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drawings/_rels/drawing4.xml.rels" ContentType="application/vnd.openxmlformats-package.relationships+xml"/>
  <Override PartName="/xl/drawings/_rels/drawing1.xml.rels" ContentType="application/vnd.openxmlformats-package.relationships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media/image15.png" ContentType="image/png"/>
  <Override PartName="/xl/media/image14.png" ContentType="image/png"/>
  <Override PartName="/xl/media/image13.tif" ContentType="image/tiff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7" firstSheet="0" activeTab="3"/>
  </bookViews>
  <sheets>
    <sheet name="FORSIDE" sheetId="1" state="visible" r:id="rId2"/>
    <sheet name="INFORMASJON" sheetId="2" state="visible" r:id="rId3"/>
    <sheet name="TIDSPLAN LØRDAG" sheetId="3" state="visible" r:id="rId4"/>
    <sheet name="LØRDAG" sheetId="4" state="visible" r:id="rId5"/>
    <sheet name="FORSØK LØRDAG" sheetId="5" state="visible" r:id="rId6"/>
    <sheet name="SEMIFINALER LØRDAG" sheetId="6" state="visible" r:id="rId7"/>
    <sheet name="TIDSPLAN SØNDAG" sheetId="7" state="visible" r:id="rId8"/>
    <sheet name="SØNDAG" sheetId="8" state="visible" r:id="rId9"/>
    <sheet name="Sheet1" sheetId="9" state="visible" r:id="rId10"/>
    <sheet name="KJØREREGLER" sheetId="10" state="visible" r:id="rId11"/>
  </sheets>
  <definedNames>
    <definedName function="false" hidden="true" localSheetId="3" name="_xlnm._FilterDatabase" vbProcedure="false">LØRDAG!$A$1:$Y$236</definedName>
    <definedName function="false" hidden="true" localSheetId="7" name="_xlnm._FilterDatabase" vbProcedure="false">SØNDAG!$A$2:$AB$210</definedName>
    <definedName function="false" hidden="false" localSheetId="3" name="_xlnm._FilterDatabase" vbProcedure="false">LØRDAG!$A$1:$Y$236</definedName>
    <definedName function="false" hidden="false" localSheetId="4" name="_xlnm._FilterDatabase" vbProcedure="false">'FORSØK LØRDAG'!$1:$1</definedName>
    <definedName function="false" hidden="false" localSheetId="7" name="_xlnm._FilterDatabase" vbProcedure="false">SØNDAG!$A$2:$AB$210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<sst xmlns="http://schemas.openxmlformats.org/spreadsheetml/2006/main" count="3546" uniqueCount="763">
  <si>
    <r>
      <t>INNBYDELSE
</t>
    </r>
    <r>
      <rPr>
        <b val="true"/>
        <sz val="24"/>
        <rFont val="Cambria"/>
        <family val="1"/>
        <charset val="1"/>
      </rPr>
      <t>med løpsoppsett</t>
    </r>
  </si>
  <si>
    <t>til</t>
  </si>
  <si>
    <t>NORGESMESTERSKAPENE 2019</t>
  </si>
  <si>
    <t>og Ormsundregatta</t>
  </si>
  <si>
    <t>Årungen Rostadion</t>
  </si>
  <si>
    <t>Lørdag 21. og søndag 22. september</t>
  </si>
  <si>
    <t>f</t>
  </si>
  <si>
    <t>Arrangør:</t>
  </si>
  <si>
    <t>NORGESMESTERSKAPENE 2019
OG ORMSUNDREGATTA</t>
  </si>
  <si>
    <t>Årungen Rostadion lørdag 21. og søndag 22. september 2019</t>
  </si>
  <si>
    <t>Regattaarrangør:</t>
  </si>
  <si>
    <t>Ormsund Roklub</t>
  </si>
  <si>
    <t>Påmeldingsfrist:</t>
  </si>
  <si>
    <t>Onsdag 11. september</t>
  </si>
  <si>
    <t>Påmeldingsadresse:</t>
  </si>
  <si>
    <t>Påmelding skjer via SportsAdmin - for info se roing.no </t>
  </si>
  <si>
    <t>Lagledermøte:</t>
  </si>
  <si>
    <t>Fredag 20. september kl. 20.00 i peisestuen i båthuset på Årungen</t>
  </si>
  <si>
    <t>Kontaktpersoner:</t>
  </si>
  <si>
    <t>Navn:</t>
  </si>
  <si>
    <t>mobil:</t>
  </si>
  <si>
    <t>e-post:</t>
  </si>
  <si>
    <t>Regattaleder:</t>
  </si>
  <si>
    <t>Eva Hansen</t>
  </si>
  <si>
    <t>rosjef@ormsund.no</t>
  </si>
  <si>
    <t>Per Giltvedt</t>
  </si>
  <si>
    <t>per.giltvedt@gmail.com</t>
  </si>
  <si>
    <t>Nina M. Grude</t>
  </si>
  <si>
    <t>(+47) 40 61 04 87</t>
  </si>
  <si>
    <t>nmgrude@online.no</t>
  </si>
  <si>
    <t>Tidsintervall finaler:</t>
  </si>
  <si>
    <t>NM: 10 minutter, 20 minutter ved paraløp</t>
  </si>
  <si>
    <t>Forsøksordning:</t>
  </si>
  <si>
    <t>NM: Se Vedlegg 4.7 til regattareglementet. 
Ormsundregattaen: Ordinær ordning</t>
  </si>
  <si>
    <t>Ormsundregatta, ordinær ordning</t>
  </si>
  <si>
    <t>Veiing:</t>
  </si>
  <si>
    <t>Veiing skjer ved henvendelse til regattakontoret. Lettvektsroere og coxer veies fra</t>
  </si>
  <si>
    <t>2 til 1 time før dagens første start i det aktuelle løp.</t>
  </si>
  <si>
    <t>Etteranmeldinger:</t>
  </si>
  <si>
    <t>For NM gjelder særskildte regler, se Forskrift til Regattareglementets § 37.</t>
  </si>
  <si>
    <t>Etteranmeldinger kan godtas i Ormsundregattaen, mot dobbel startkontingent. Etteranmeldinger godtas ikke dersom det fører til ekstra heat i vedkommende løp.</t>
  </si>
  <si>
    <t>Lagendringer:</t>
  </si>
  <si>
    <t>Bortsett fra dokumentert sykdom, vil lagendringer ikke bli akseptert etter lagledermøtet fredag.</t>
  </si>
  <si>
    <t>Premiering:</t>
  </si>
  <si>
    <t>Hans Majestet Kongens Pokal utdeles til beste lag i Senior Damer og Senior Herrer. Se for øvrig regattareglementets § 37 pkt. 2.</t>
  </si>
  <si>
    <t>Stevnelege/sanitet:</t>
  </si>
  <si>
    <t>Olav Jetlund, mobil 90 91 30 17. Stasjonert ved båthuset. </t>
  </si>
  <si>
    <t>Kiropraktor Mads Ulrik Vikan vil også være tilstede å tilby sine tjenester.</t>
  </si>
  <si>
    <t>Særlige opplysninger:</t>
  </si>
  <si>
    <t>Det blir ikke arrangert forsøksløp for Junior C og i singelsculler i Junior B.</t>
  </si>
  <si>
    <t>Lagene fordeles direkte i heat med premiering i hvert heat.</t>
  </si>
  <si>
    <t>Det skal være minst en roer av hvert kjønn i Mix Junior C 4X.</t>
  </si>
  <si>
    <t>Forsøk i junior B lagbåter. Junior B1X vil bli seedet etter liste fra NR</t>
  </si>
  <si>
    <t>Kiosk:</t>
  </si>
  <si>
    <t>Vår kiosk holder åpent under hele arrangementet og tilbyr både varm og</t>
  </si>
  <si>
    <t>kald mat og drikke! Velkommen! </t>
  </si>
  <si>
    <t>NM middag lørdag:</t>
  </si>
  <si>
    <t>Ormsund gjør som vanlig - vi strekker oss litt lengre! Vi serverer middag lørdag </t>
  </si>
  <si>
    <t>kveld på Årungen, umiddelbart etter siste løp. Vi spiser under tak og har plass</t>
  </si>
  <si>
    <t>til mange! Vil du være med oss, så meld deg på til regatta@ormsund.no</t>
  </si>
  <si>
    <t>innen torsdag 12.9. Vi håper å se så mange som mulig!</t>
  </si>
  <si>
    <t>Pris; kr 195,- per person</t>
  </si>
  <si>
    <t>Overnatting:</t>
  </si>
  <si>
    <t>Det er fortiden ikke anledning til overnatting på Årungen Rostadion.</t>
  </si>
  <si>
    <t>Vestby Hyttepark avkjøring Vestby Nord, 1540 Vestby, tlf +47 64 95 98 00</t>
  </si>
  <si>
    <t>Thon Hotel Ski, Jernbaneveien 8, 1400 Ski, tlf +47 64 85 35 00</t>
  </si>
  <si>
    <t>E-post: ski.booking@thonhotels.no</t>
  </si>
  <si>
    <t>Quality Hotel Mastemyr, Lienga 11, 1410 Kolbotn, tlf +47 66 99 78 00 </t>
  </si>
  <si>
    <t>E-post: q.mastemyr@choice.no</t>
  </si>
  <si>
    <t>TIDSPLAN LØRDAG 21.9.</t>
  </si>
  <si>
    <t>TIDSPKT</t>
  </si>
  <si>
    <t>LØP NR</t>
  </si>
  <si>
    <t>KLASSE</t>
  </si>
  <si>
    <t>DISTANSE</t>
  </si>
  <si>
    <t>ANTALL HEAT</t>
  </si>
  <si>
    <t>DJA 2-</t>
  </si>
  <si>
    <t>Forsøk</t>
  </si>
  <si>
    <t>HS 1X</t>
  </si>
  <si>
    <t>DS 2X</t>
  </si>
  <si>
    <t>UTGÅR</t>
  </si>
  <si>
    <t>HJA 1X</t>
  </si>
  <si>
    <t>DJA 2X</t>
  </si>
  <si>
    <t>HS 2-</t>
  </si>
  <si>
    <t>HJA 4-</t>
  </si>
  <si>
    <t>DS 8+</t>
  </si>
  <si>
    <t>HS 4X</t>
  </si>
  <si>
    <t>HJB 2X</t>
  </si>
  <si>
    <t>PAUSE</t>
  </si>
  <si>
    <t>Semifinale</t>
  </si>
  <si>
    <t>DJC 2X</t>
  </si>
  <si>
    <t>Ormsundregatta</t>
  </si>
  <si>
    <t>DJB 1X</t>
  </si>
  <si>
    <t>HJB 1X</t>
  </si>
  <si>
    <t>HJC 2X</t>
  </si>
  <si>
    <t>DJB 4X</t>
  </si>
  <si>
    <t>Mix JC 4X</t>
  </si>
  <si>
    <t>Mix PR3 2X</t>
  </si>
  <si>
    <t>NM</t>
  </si>
  <si>
    <t>FINALE</t>
  </si>
  <si>
    <t>HSlv 2-</t>
  </si>
  <si>
    <t>DSlv 1X</t>
  </si>
  <si>
    <t>HJA 8+</t>
  </si>
  <si>
    <t>DS 4-</t>
  </si>
  <si>
    <t>HSlv 2X</t>
  </si>
  <si>
    <t>DJA 4X</t>
  </si>
  <si>
    <t>D PR1 1X</t>
  </si>
  <si>
    <t>START
FINALE</t>
  </si>
  <si>
    <t>FINALE/HEAT</t>
  </si>
  <si>
    <t>BANE</t>
  </si>
  <si>
    <t>FORSØK</t>
  </si>
  <si>
    <t>Starttid
FORSØK</t>
  </si>
  <si>
    <t>Starttid
SEMIFINALE</t>
  </si>
  <si>
    <t>Tidspunkt
VEIING</t>
  </si>
  <si>
    <t>PLASSERING</t>
  </si>
  <si>
    <t>TID</t>
  </si>
  <si>
    <t>Start NR</t>
  </si>
  <si>
    <t>Kjønn</t>
  </si>
  <si>
    <t>Klasse</t>
  </si>
  <si>
    <t>Båttype</t>
  </si>
  <si>
    <t>Distanse</t>
  </si>
  <si>
    <t>ROKLUBB</t>
  </si>
  <si>
    <t>ROERE</t>
  </si>
  <si>
    <t>START-KONTIGENT</t>
  </si>
  <si>
    <t>ETTERANMELDT</t>
  </si>
  <si>
    <t>STRØKET</t>
  </si>
  <si>
    <t>D</t>
  </si>
  <si>
    <t>JC</t>
  </si>
  <si>
    <t>2X</t>
  </si>
  <si>
    <t>04:00,1</t>
  </si>
  <si>
    <t>Fana Roklubb 1</t>
  </si>
  <si>
    <t>Emma Ulstein
Christiane Bryne Mohn</t>
  </si>
  <si>
    <t>04:09,6</t>
  </si>
  <si>
    <t>Trondhjems Roklubb 1/
Drammen Roklubb</t>
  </si>
  <si>
    <t>Ane Elinsdatter Høien
Andrea Willand-Evensen</t>
  </si>
  <si>
    <t>04:25,3</t>
  </si>
  <si>
    <t>Norske Studenters Roklub 1</t>
  </si>
  <si>
    <t>Christina Blom Tindlund
Elsa Marino</t>
  </si>
  <si>
    <t>04:27,7</t>
  </si>
  <si>
    <t>Bærum Roklubb 1</t>
  </si>
  <si>
    <t>Fay Louise Lange
Ashley Marit Miller</t>
  </si>
  <si>
    <t>04:36,0</t>
  </si>
  <si>
    <t>Ormsund Roklub 1</t>
  </si>
  <si>
    <t>Sarah Ihlebæk
Uma Josephine Tran Ellingsen</t>
  </si>
  <si>
    <t>Tønsberg Roklub 1</t>
  </si>
  <si>
    <t>Emma Kveil
Simone Wennerberg-Hagemann</t>
  </si>
  <si>
    <t>JB</t>
  </si>
  <si>
    <t>1X</t>
  </si>
  <si>
    <t>04:15,8</t>
  </si>
  <si>
    <t>1x</t>
  </si>
  <si>
    <t>Anna Luna Bjønnes Yngsdal</t>
  </si>
  <si>
    <t>04:20,7</t>
  </si>
  <si>
    <t>Stavanger Roklub</t>
  </si>
  <si>
    <t>Marie Grøsfjeld</t>
  </si>
  <si>
    <t>04:21,2</t>
  </si>
  <si>
    <t>Trondhjems Roklubb</t>
  </si>
  <si>
    <t>Mari Hasle Falch</t>
  </si>
  <si>
    <t>04:29,8</t>
  </si>
  <si>
    <t>Drammen Roklubb </t>
  </si>
  <si>
    <t>Thea Njaastad</t>
  </si>
  <si>
    <t>04:29,9</t>
  </si>
  <si>
    <t>Bergens Roklub</t>
  </si>
  <si>
    <t>Emilie Haram-Hundven</t>
  </si>
  <si>
    <t>Tyra Eklo Hjemdal</t>
  </si>
  <si>
    <t>04:30,3</t>
  </si>
  <si>
    <t>Emma Dahl</t>
  </si>
  <si>
    <t>04:33,3</t>
  </si>
  <si>
    <t>Aalesunds Roklub</t>
  </si>
  <si>
    <t>Erika Roth</t>
  </si>
  <si>
    <t>04:35,4</t>
  </si>
  <si>
    <t>Bærum Roklubb</t>
  </si>
  <si>
    <t>Adriana Fjeldstad Miller</t>
  </si>
  <si>
    <t>04:43,1</t>
  </si>
  <si>
    <t>Stine Floen</t>
  </si>
  <si>
    <t>04:21,7</t>
  </si>
  <si>
    <t>Sarpsborg Roklubb - Roing</t>
  </si>
  <si>
    <t>Maria Grønberg Møller</t>
  </si>
  <si>
    <t>04:27,1</t>
  </si>
  <si>
    <t>Tønsberg Roklub</t>
  </si>
  <si>
    <t>Shirin Parandian Synnevåg</t>
  </si>
  <si>
    <t>04:40,2</t>
  </si>
  <si>
    <t>Emma Tomlinson</t>
  </si>
  <si>
    <t>04:47,1</t>
  </si>
  <si>
    <t>Moss Roklubb</t>
  </si>
  <si>
    <t>Marte Børja Berg</t>
  </si>
  <si>
    <t>H</t>
  </si>
  <si>
    <t>03:43,5</t>
  </si>
  <si>
    <t>Adrian Lund</t>
  </si>
  <si>
    <t>03:47,5</t>
  </si>
  <si>
    <t>Martin Rognerud Juvet</t>
  </si>
  <si>
    <t>03:52,4</t>
  </si>
  <si>
    <t>Truls Oskar Hansen</t>
  </si>
  <si>
    <t>03:52,8</t>
  </si>
  <si>
    <t>Simen Meinike Dørre</t>
  </si>
  <si>
    <t>03:53,8</t>
  </si>
  <si>
    <t>Erik Hein</t>
  </si>
  <si>
    <t>03:57,1</t>
  </si>
  <si>
    <t>Jonas Willand-Evensen</t>
  </si>
  <si>
    <t>03:48,9</t>
  </si>
  <si>
    <t>Norske Studenters Roklub</t>
  </si>
  <si>
    <t>Edvard Thomas Høeg Wohlfahrt</t>
  </si>
  <si>
    <t>03:49,2</t>
  </si>
  <si>
    <t>Erlend Devold Refsum</t>
  </si>
  <si>
    <t>03:52,0</t>
  </si>
  <si>
    <t>Os Roklubb</t>
  </si>
  <si>
    <t>Lars Eirik Vevatne</t>
  </si>
  <si>
    <t>Hampus Erik Vesterberg-Heltne</t>
  </si>
  <si>
    <t>03:58,1</t>
  </si>
  <si>
    <t>Horten Roklubb</t>
  </si>
  <si>
    <t>Kasper Bruun Frantzen</t>
  </si>
  <si>
    <t>04:03,8</t>
  </si>
  <si>
    <t>Oskar Gulin Skoglunn</t>
  </si>
  <si>
    <t>03:56,2</t>
  </si>
  <si>
    <t>Christiania Roklub</t>
  </si>
  <si>
    <t>Christoffer Widding</t>
  </si>
  <si>
    <t>04:00,5</t>
  </si>
  <si>
    <t>Emil Martin Bülow-Berntzen Johansen</t>
  </si>
  <si>
    <t>04:03,2</t>
  </si>
  <si>
    <t>Mats Heian Lofstad</t>
  </si>
  <si>
    <t>04:04,4</t>
  </si>
  <si>
    <t>Sigurd Brevold</t>
  </si>
  <si>
    <t>04:15,2</t>
  </si>
  <si>
    <t>Peter Wilhelm Bredal</t>
  </si>
  <si>
    <t>04:28,8</t>
  </si>
  <si>
    <t>Nor Bakir Mustafa</t>
  </si>
  <si>
    <t>03:53,6</t>
  </si>
  <si>
    <t>Brage Nerdal</t>
  </si>
  <si>
    <t>03:54,7</t>
  </si>
  <si>
    <t>Tobias Solvang</t>
  </si>
  <si>
    <t>04:14,3</t>
  </si>
  <si>
    <t>Brage Skaar</t>
  </si>
  <si>
    <t>04:14,5</t>
  </si>
  <si>
    <t>Peter Anker Hassel</t>
  </si>
  <si>
    <t>04:36,4</t>
  </si>
  <si>
    <t>Tormod Simonsen</t>
  </si>
  <si>
    <t>03:57,5</t>
  </si>
  <si>
    <t>Fana Roklubb</t>
  </si>
  <si>
    <t>Loris Goldschmidt</t>
  </si>
  <si>
    <t>04:00,0</t>
  </si>
  <si>
    <t>Noah Holger Johnsen Fangel</t>
  </si>
  <si>
    <t>04:06,0</t>
  </si>
  <si>
    <t>Jostein Eriksen Thon</t>
  </si>
  <si>
    <t>04:10,6</t>
  </si>
  <si>
    <t>Martin Ringdal</t>
  </si>
  <si>
    <t>Viktor Johann Kristiansen Kløfsrud</t>
  </si>
  <si>
    <t>03:49,1</t>
  </si>
  <si>
    <t>Thov Espeseth
Michael Zachariassen Nasby</t>
  </si>
  <si>
    <t>03:53,5</t>
  </si>
  <si>
    <t>Felix Østerberg Spydevold
Sander Holmedal Bjerke</t>
  </si>
  <si>
    <t>03:58,5</t>
  </si>
  <si>
    <t>Norske Studenters Roklub 2</t>
  </si>
  <si>
    <t>Dupuy Sebastian Norman
Herman August Winther</t>
  </si>
  <si>
    <t>04:22,3</t>
  </si>
  <si>
    <t>Horten Roklubb 3</t>
  </si>
  <si>
    <t>Eirik Nord Pettersen
Mathias Strømnes-Strange</t>
  </si>
  <si>
    <t>05:40,5</t>
  </si>
  <si>
    <t>Tønsberg Roklub 3</t>
  </si>
  <si>
    <t>Liam Herzog Wiik
Martin Ingvaldsen</t>
  </si>
  <si>
    <t>03:44,5</t>
  </si>
  <si>
    <t>Kristiansand Roklubb 1</t>
  </si>
  <si>
    <t>Peder Senumstad
Snorre Cornelius Sund</t>
  </si>
  <si>
    <t>Horten Roklubb 2</t>
  </si>
  <si>
    <t>Sebastian Enstad Haraldseth
Jakob Helland Nærsnes</t>
  </si>
  <si>
    <t>Årungen Ro- og Padleklubb</t>
  </si>
  <si>
    <t>August Holth
Andreas Kure</t>
  </si>
  <si>
    <t>04:54,0</t>
  </si>
  <si>
    <t>Erik Kyvik Sandvik
Simon Vartdal-Gjerde</t>
  </si>
  <si>
    <t>05:58,6</t>
  </si>
  <si>
    <t>Haldens Roklub 1</t>
  </si>
  <si>
    <t>Elliot Gundersen
David Santiago Stenkløv Zarza</t>
  </si>
  <si>
    <t>Horten Roklubb 1</t>
  </si>
  <si>
    <t>Dhani Julian Norberg
Thomas Helland Nærsnes</t>
  </si>
  <si>
    <t>03:49,6</t>
  </si>
  <si>
    <t>Bærum Roklubb 2</t>
  </si>
  <si>
    <t>Ferdinand Zachariassen Tenden
Alexander Sander Stundal de Vos</t>
  </si>
  <si>
    <t>Mads Reite
Peter Berset</t>
  </si>
  <si>
    <t>Bærum Roklubb 3</t>
  </si>
  <si>
    <t>Brage Alexander Rognli
Trym Ares Lilleskare</t>
  </si>
  <si>
    <t>04:03,5</t>
  </si>
  <si>
    <t>Moss Roklubb 1</t>
  </si>
  <si>
    <t>Kim-Daniel Klarholm Munoz
Odin Frøisland</t>
  </si>
  <si>
    <t>05:06,4</t>
  </si>
  <si>
    <t>Tønsberg Roklub 2</t>
  </si>
  <si>
    <t>Lukas Solem Godaker
Ola Abner Kristoffersen</t>
  </si>
  <si>
    <t>Tønsberg Roklub 4</t>
  </si>
  <si>
    <t>Sondre Olstad</t>
  </si>
  <si>
    <t>4X</t>
  </si>
  <si>
    <t>03:41,2</t>
  </si>
  <si>
    <t>Aalesunds Roklub 1</t>
  </si>
  <si>
    <t>Live Strømshoved
Helle Andreassen
Erika Roth
Mia Rolland Engvik</t>
  </si>
  <si>
    <t>03:55,9</t>
  </si>
  <si>
    <t>Bergens Roklub 1</t>
  </si>
  <si>
    <t>Kassandra Haaland Hillestad
Anneke van der Hidde Sørenstuen
Hanne Alvilde Hjørnevik Schwab
Astri Kristine Hope Nesse</t>
  </si>
  <si>
    <t>03:24,9</t>
  </si>
  <si>
    <t>Adrian Lund
Truls Oskar Hansen</t>
  </si>
  <si>
    <t>03:29,5</t>
  </si>
  <si>
    <t>Loris Goldschmidt
Eloi Lefort</t>
  </si>
  <si>
    <t>03:32,3</t>
  </si>
  <si>
    <t>Anders Wiencke Grøgaard
Marcus Stundal de Vos</t>
  </si>
  <si>
    <t>03:34,7</t>
  </si>
  <si>
    <t>Os Roklubb 1/
Bergens Roklub</t>
  </si>
  <si>
    <t>Lars Eirik Vevatne
Bengt Johan Fosse</t>
  </si>
  <si>
    <t>03:34,9</t>
  </si>
  <si>
    <t>Knut Emil André Svanes Ljunggren
Oliver Asgeir Bjarkhaug Nilsen</t>
  </si>
  <si>
    <t>03:36,6</t>
  </si>
  <si>
    <t>Ormsund Roklub 2</t>
  </si>
  <si>
    <t>Martin Rognerud Juvet
Simen Meinike Dørre</t>
  </si>
  <si>
    <t>Vetle Jonstang Grødem
Theodor Hove</t>
  </si>
  <si>
    <t>Martin Havn
Edvin Ingvaldsen</t>
  </si>
  <si>
    <t>Erik Hein
Oskar Gulin Skoglunn</t>
  </si>
  <si>
    <t>Emil Martin Bülow-Berntzen Johansen
Mats Heian Lofstad</t>
  </si>
  <si>
    <t>Drammen Roklubb  2</t>
  </si>
  <si>
    <t>Christian Juven Brandt
Håkon Villum Hansen</t>
  </si>
  <si>
    <t>Moss Roklubb 2</t>
  </si>
  <si>
    <t>Viktor Johann Kristiansen Kløfsrud
Peter Wilhelm Bredal</t>
  </si>
  <si>
    <t>Jens Oskar Anstensrud
Niels Sellevold Fosli</t>
  </si>
  <si>
    <t>Drammen Roklubb  1</t>
  </si>
  <si>
    <t>Johan Sebastian Remmen
Sebastian Mejer Rasmussen</t>
  </si>
  <si>
    <t>MIX</t>
  </si>
  <si>
    <t>03:42,3</t>
  </si>
  <si>
    <t>Ferdinand Zachariassen Tenden
Jacob Philip Munthe
Kaja Josefine Nyegaard Munthe
Alexander Sander Stundal de Vos</t>
  </si>
  <si>
    <t>03:47,2</t>
  </si>
  <si>
    <t>Christiania Roklub 2</t>
  </si>
  <si>
    <t>Johan Isak Bryhni
Kaspar Olof Hilsen
Pernille Sofie Rogge Pran
Thomas Ervik</t>
  </si>
  <si>
    <t>03:59,7</t>
  </si>
  <si>
    <t>Aksel Glomnes Rudi
Christina Blom Tindlund
Henrik Jarlsbo Solstad
Oscar Schønberg</t>
  </si>
  <si>
    <t>04:03,0</t>
  </si>
  <si>
    <t>Andrea Willand-Evensen
Linus Vesterberg-Heltne
Benjamin Amadeus Bekkelien Jensrud
Henrik Arntzen</t>
  </si>
  <si>
    <t>04:23,1</t>
  </si>
  <si>
    <t>Oliver Hagen Martinsen
Erik Kyvik Sandvik
Simone Wennerberg-Hagemann
Shirin Parandian Synnevåg</t>
  </si>
  <si>
    <t>04:38,0</t>
  </si>
  <si>
    <t>Christiania Roklub 1/
Ormsund Roklub</t>
  </si>
  <si>
    <t>Nicolas Couto-Mota
Lucas Bodvin Hornnæss
Benjamin Haug Hagen
Sarah Ihlebæk</t>
  </si>
  <si>
    <t>PR3 </t>
  </si>
  <si>
    <t>LØPET UTGÅR</t>
  </si>
  <si>
    <t>S</t>
  </si>
  <si>
    <t>06:51,4</t>
  </si>
  <si>
    <t>Kjetil Borch</t>
  </si>
  <si>
    <t>Andreas Erichsen Berge</t>
  </si>
  <si>
    <t>Kristoffer Lorentzen</t>
  </si>
  <si>
    <t>06:58,0</t>
  </si>
  <si>
    <t>Martin Helseth</t>
  </si>
  <si>
    <t>Christopher Wolff</t>
  </si>
  <si>
    <t>07:02,1</t>
  </si>
  <si>
    <t>Erling Holst Øyasæter</t>
  </si>
  <si>
    <t>Jørgen Mjøs Nilsson</t>
  </si>
  <si>
    <t>Fredriksstad Roklub</t>
  </si>
  <si>
    <t>Lars Martin Benske</t>
  </si>
  <si>
    <t>Håkon Biserød Vengnes</t>
  </si>
  <si>
    <t>Ask Jarl Tjøm</t>
  </si>
  <si>
    <t>Kongsvinger Roklubb</t>
  </si>
  <si>
    <t>Tore Kvernes</t>
  </si>
  <si>
    <t>Rasmus Kruse Rasmussen</t>
  </si>
  <si>
    <t>Robin Munoz Fjeldstad</t>
  </si>
  <si>
    <t>Oskar Martinius Gjerland</t>
  </si>
  <si>
    <t>Ole Amund Storlien</t>
  </si>
  <si>
    <t>Adrian Lindgren</t>
  </si>
  <si>
    <t>07:14,3</t>
  </si>
  <si>
    <t>Petter Myhre Tufte</t>
  </si>
  <si>
    <t>Diderik Fabian Sørby Skjønhaug</t>
  </si>
  <si>
    <t>07:18,8</t>
  </si>
  <si>
    <t>Are Weierholt Strandli</t>
  </si>
  <si>
    <t>Nicolai Enstad Haraldseth</t>
  </si>
  <si>
    <t>Mathias Føyner Wie</t>
  </si>
  <si>
    <t>07:21,5</t>
  </si>
  <si>
    <t>Jens Nicolai Holm</t>
  </si>
  <si>
    <t>NTNUI (kun forsøk/utenfor konkurranse)</t>
  </si>
  <si>
    <t>Štěpán Havlíček</t>
  </si>
  <si>
    <t>07:15,3</t>
  </si>
  <si>
    <t>Thea Helseth
Jenny Marie Rørvik</t>
  </si>
  <si>
    <t>07:16,0</t>
  </si>
  <si>
    <t>Christiania Roklub 3</t>
  </si>
  <si>
    <t>Siri Eva Kristiansen
Hanna Gallis Inntjore</t>
  </si>
  <si>
    <t>07:27,4</t>
  </si>
  <si>
    <t>Aasta Gran Andreassen
Marte Morgenlie Skei</t>
  </si>
  <si>
    <t>07:30,1</t>
  </si>
  <si>
    <t>Anna Sofie Een Sture
Krete Koovit</t>
  </si>
  <si>
    <t>07:40,0</t>
  </si>
  <si>
    <t>Mia Helene Falch
Stine Eriksen Hammer</t>
  </si>
  <si>
    <t>07:52,2</t>
  </si>
  <si>
    <t>Siri Bjerkheim
Kristine Bjerknes</t>
  </si>
  <si>
    <t>Christiania Roklub 1</t>
  </si>
  <si>
    <t>Marianne Madsen
Helga Marie Løvenskiold Kveseth</t>
  </si>
  <si>
    <t>JA</t>
  </si>
  <si>
    <t>07:18,1</t>
  </si>
  <si>
    <t>Kristiansand Roklubb</t>
  </si>
  <si>
    <t>Syvert Senumstad</t>
  </si>
  <si>
    <t>07:18,2</t>
  </si>
  <si>
    <t>Fredrik Reite</t>
  </si>
  <si>
    <t>07:29,0</t>
  </si>
  <si>
    <t>Porsgrunn Roklubb</t>
  </si>
  <si>
    <t>Sturla Mogstad</t>
  </si>
  <si>
    <t>07:31,6</t>
  </si>
  <si>
    <t>Per Størseth Andreassen</t>
  </si>
  <si>
    <t>07:47,9</t>
  </si>
  <si>
    <t>Erik Vaktskjold</t>
  </si>
  <si>
    <t>08:04,5</t>
  </si>
  <si>
    <t>Elias Loe Eritsland</t>
  </si>
  <si>
    <t>Ulrik Pharo Lohne</t>
  </si>
  <si>
    <t>Jonathan Kvalvaag Dysvik</t>
  </si>
  <si>
    <t>Erik Johansen</t>
  </si>
  <si>
    <t>Bjørn-Ola Morrath Bexrud</t>
  </si>
  <si>
    <t>Simen Solbakken Thømt</t>
  </si>
  <si>
    <t>Elias Mahler</t>
  </si>
  <si>
    <t>Lars Jørann Lindgren</t>
  </si>
  <si>
    <t>Simen Martin Olsen</t>
  </si>
  <si>
    <t>Andreas Rensvold Bjørgan</t>
  </si>
  <si>
    <t>Haldens Roklub</t>
  </si>
  <si>
    <t>Haakon Elias Solli Borge</t>
  </si>
  <si>
    <t>2-</t>
  </si>
  <si>
    <t>08:02,2</t>
  </si>
  <si>
    <t>Karoline Berset
Hedda Roth</t>
  </si>
  <si>
    <t>08:03,6</t>
  </si>
  <si>
    <t>Maren Næss Brevik
Henrikke Enstad Haraldseth</t>
  </si>
  <si>
    <t>08:10,4</t>
  </si>
  <si>
    <t>Nicoline Lovise Lindstrøm
Ragnhild Winter
</t>
  </si>
  <si>
    <t>08:16,5</t>
  </si>
  <si>
    <t>Fabia Dybwad Emblem
Sara Sverdrup-Thygeson</t>
  </si>
  <si>
    <t>08:28,8</t>
  </si>
  <si>
    <t>Stavanger Roklub 1</t>
  </si>
  <si>
    <t>Sofie Woetmann Bore
Amalie Høie</t>
  </si>
  <si>
    <t>08:36,2</t>
  </si>
  <si>
    <t>Helene Wigand Alvheim
Kristina Fiskerstrand</t>
  </si>
  <si>
    <t>Lisa Nakamoto Byberg
Ella Marie Hegge</t>
  </si>
  <si>
    <t>13:40-14:40</t>
  </si>
  <si>
    <t>SLv</t>
  </si>
  <si>
    <t>07:54,6</t>
  </si>
  <si>
    <t>Andreas Wigand Alvheim
Milan Kløve</t>
  </si>
  <si>
    <t>13:50-14:50</t>
  </si>
  <si>
    <t>SLV</t>
  </si>
  <si>
    <t>07:54,0</t>
  </si>
  <si>
    <t>Maia Emilie Lund</t>
  </si>
  <si>
    <t>08:01,5</t>
  </si>
  <si>
    <t>Oda Madland Aagesen</t>
  </si>
  <si>
    <t>08:14,6</t>
  </si>
  <si>
    <t>Hilde Gudem</t>
  </si>
  <si>
    <t>08:56,7</t>
  </si>
  <si>
    <t>Fanny Lucie Røed</t>
  </si>
  <si>
    <t>09:12,2</t>
  </si>
  <si>
    <t>Lene Martini Samland</t>
  </si>
  <si>
    <t>DNS</t>
  </si>
  <si>
    <t>Synnøve Gillebo Foss</t>
  </si>
  <si>
    <t>14:00-15:00</t>
  </si>
  <si>
    <t>8+</t>
  </si>
  <si>
    <t>06:01,1</t>
  </si>
  <si>
    <t>Marius Bjørn-Hansen Ahlsand
Jacob Balder Hagen
Erik Johansen
Lorentz Andreas Rogge Pran
Åsmund Olai Sand-Larsen
Andreas Dugstad Sørskaar
Jonathan Wang-Norderud
Tinius Halvdan Wilhelmsen
Cox:Kaspar Olof Hilsen</t>
  </si>
  <si>
    <t>06:01,7</t>
  </si>
  <si>
    <t>Bror Henrik Flyen Storsten
Alexander Blom Tindlund
Kristian Lorentzen
Trygve Bye Løken
Petter Arnøy
Nicolai Fongaard
Oscar Johan Høeg Wohlfahrt
Hugo Haavind
Cox:Ella Marie Hegge</t>
  </si>
  <si>
    <t>06:13,9</t>
  </si>
  <si>
    <t>Einar Bjørvik
Ask Christensen Breivik
Martin Duesund
Benedikt Stiegler Folgerø
Tallak Jakobsen
Harald Skinnes Kryvi
Erik Odfjell
Aksel Wergeland
Ole Westfal-Larsen</t>
  </si>
  <si>
    <t>06:15,6</t>
  </si>
  <si>
    <t>Eirik Eikeseth Otterå
Eirik Skage
Aksel Johan Aasehaug Søraas
John Even Skjelnes Loftesnes
Johan Fredrik Tefre Grieg
Andreas Fiskerstrand
Henrik Harald Iversen Glittenberg
Marius Gjerde Vik
Eirik Fiskerstrand</t>
  </si>
  <si>
    <t>07:41,1</t>
  </si>
  <si>
    <t>Sigrid Nilsen
Siri Tønnessen</t>
  </si>
  <si>
    <t>07:45,2</t>
  </si>
  <si>
    <t>Ida Kyvik Sandvik
Marie Andrup-Næss</t>
  </si>
  <si>
    <t>07:48,0</t>
  </si>
  <si>
    <t>07:59,0</t>
  </si>
  <si>
    <t>Kamille Aurora Hagen Brevik
Marie Glomnes Rudi</t>
  </si>
  <si>
    <t>08:16,8</t>
  </si>
  <si>
    <t>08:31,2</t>
  </si>
  <si>
    <t>Caitlin Isabelle Aalders
Tuva Skatt Gillebo</t>
  </si>
  <si>
    <t>Marte Børja Berg
Sarah Wærnes Foldvik</t>
  </si>
  <si>
    <t>Kari Høgh Arnesen
Eyvor Nora Aarø</t>
  </si>
  <si>
    <t>06:55,0</t>
  </si>
  <si>
    <t>Norske Studenters Roklub 4</t>
  </si>
  <si>
    <t>Sten Patrick Een Sture
Matti Saborowsky</t>
  </si>
  <si>
    <t>06:59,6</t>
  </si>
  <si>
    <t>Nito Herstad Simonsen
Peder Strand</t>
  </si>
  <si>
    <t>Markus Daae-Qvale Holmemo
Lars Bunæs Myhrer</t>
  </si>
  <si>
    <t>07:17,4</t>
  </si>
  <si>
    <t>Norske Studenters Roklub 3</t>
  </si>
  <si>
    <t>Sven Ole Mollestad Nicolaysen
Eirik Borstad Lilledahl</t>
  </si>
  <si>
    <t>07:19,1</t>
  </si>
  <si>
    <t>Audun Grepperud
Oskar Martinius Gjerland</t>
  </si>
  <si>
    <t>07:33,8</t>
  </si>
  <si>
    <t>Ulrik Wie-Soltvedt
Didrik Wie-Soltvedt</t>
  </si>
  <si>
    <t>Håkon Biserød Vengnes
Rasmus Kruse Rasmussen</t>
  </si>
  <si>
    <t>Jan Oldenburg
Kristoffer Lorentzen</t>
  </si>
  <si>
    <t>4-</t>
  </si>
  <si>
    <t>06:59,8</t>
  </si>
  <si>
    <t>Siri Eva Kristiansen
Hanna Gallis Inntjore
Marte Morgenlie Skei
Aasta Gran Andreassen</t>
  </si>
  <si>
    <t>07:05,7</t>
  </si>
  <si>
    <t>Amanda Helseth
Thea Helseth
Jenny Marie Rørvik
Eli Åstedotter Dimmen</t>
  </si>
  <si>
    <t>07:06,9</t>
  </si>
  <si>
    <t>Anna Sofie Een Sture
Sara Slettemark Juel
Christina Emilie Stabe Helvig
Sara Karoline Hegge</t>
  </si>
  <si>
    <t>07:17,1</t>
  </si>
  <si>
    <t>Johanne Andrea Hægh Asakskogen
Sofie Jensen
Helga Marie Løvenskiold Kveseth
Ingrid Bye Løken</t>
  </si>
  <si>
    <t>07:33,0</t>
  </si>
  <si>
    <t>NTNUI 1</t>
  </si>
  <si>
    <t>Stine Dyngeland Eriksen
Linn Ansteensen Haugli
Kristin Bugge Lyche
Andrea Sætersdal</t>
  </si>
  <si>
    <t>14:40-15:40</t>
  </si>
  <si>
    <t>06:51,8</t>
  </si>
  <si>
    <t>2x</t>
  </si>
  <si>
    <t>Torjus Trømborg
Petter Solberg Svingen</t>
  </si>
  <si>
    <t>Isak Vartal-Gjerde
Ask Jarl Tjøm</t>
  </si>
  <si>
    <t>06:26,4</t>
  </si>
  <si>
    <t>Sarpsborg Roklubb</t>
  </si>
  <si>
    <t>Jacob Gundersen
Marius Antonsen Thime
Oliver Andreas Melnes
Håkon Grønberg Møller</t>
  </si>
  <si>
    <t>06:30,6</t>
  </si>
  <si>
    <t>Einar Bjørvik
Ask Christensen Breivik
Martin Duesund
Aksel Wergeland</t>
  </si>
  <si>
    <t>06:33,8</t>
  </si>
  <si>
    <t>Jonathan Wang-Norderud
Erik Johansen
Tinius Halvdan Wilhelmsen
Andreas Dugstad Sørskaar</t>
  </si>
  <si>
    <t>06:36,0</t>
  </si>
  <si>
    <t>Johan Fredrik Tefre Grieg
Andreas Fiskerstrand
Henrik Harald Iversen Glittenberg
Marius Gjerde Vik</t>
  </si>
  <si>
    <t>06:39,0</t>
  </si>
  <si>
    <t>Bror Henrik Flyen Storsten
Kristian Lorentzen
Alexander Blom Tindlund
Trygve Bye Løken</t>
  </si>
  <si>
    <t>06:49,2</t>
  </si>
  <si>
    <t>Petter Arnøy
Hugo Haavind
Oscar Johan Høeg Wohlfahrt
Nicolay Fongaard</t>
  </si>
  <si>
    <t>Martin Nikolai Ortiz Tegle
Mathias Grøsfjeld
Jonas Markus Aksland Engelsgaard
Per Størseth Andreassen</t>
  </si>
  <si>
    <t>07:14,4</t>
  </si>
  <si>
    <t>Fabia Dybwad Emblem
Marie Glomnes Rudi
Lisa Nakamoto Byberg
Ella Marie Hegge</t>
  </si>
  <si>
    <t>07:20,8</t>
  </si>
  <si>
    <t>Karine Austbø Grande
Helene Kjeseth
Camilla Kjeseth
Tuva Jakobsen Rypdal</t>
  </si>
  <si>
    <t>07:24,4</t>
  </si>
  <si>
    <t>Sofie Woetmann Bore
Kristine Tønnessen
Caroline Østbø
Amalie Høie</t>
  </si>
  <si>
    <t>07:27,8</t>
  </si>
  <si>
    <t>Nicoline Lovise Lindstrøm
Vårinn Fagerbakke
Ragnhild Wilhelmine Winther
Martine Nesse</t>
  </si>
  <si>
    <t>07:36,0</t>
  </si>
  <si>
    <t>Helle Andreassen
Mia Rolland Engvik
Olida Nesset
Live Strømshoved</t>
  </si>
  <si>
    <t>08:12,1</t>
  </si>
  <si>
    <t>Maren Næss Brevik
Henrikke Enstad Haraldseth
Sofie Eline Ekeli Klingan
Mari Spilling</t>
  </si>
  <si>
    <t>PR1</t>
  </si>
  <si>
    <t>12:05,3</t>
  </si>
  <si>
    <t>Ragnhild Myklatun Jacobsen</t>
  </si>
  <si>
    <t>12:21,1</t>
  </si>
  <si>
    <t>Lisabeth Angell Andersen</t>
  </si>
  <si>
    <t>13:13,8</t>
  </si>
  <si>
    <t>Ida Engesæt</t>
  </si>
  <si>
    <t>14:18,9</t>
  </si>
  <si>
    <t>Hedda Haldorsdottir</t>
  </si>
  <si>
    <t>Birgit Lovise Røkkum Skarstein</t>
  </si>
  <si>
    <t>06:08,1</t>
  </si>
  <si>
    <t>Matti Saborowsky
Sten Patrick Een Sture
Jan Oscar Stabe Helvig
Hallvard Bjørkelund</t>
  </si>
  <si>
    <t>06:10,0</t>
  </si>
  <si>
    <t>Ola Larsson
Einar Solbakken
Erik André Solbakken
Robin Munoz Fjeldstad</t>
  </si>
  <si>
    <t>06:11,4</t>
  </si>
  <si>
    <t>Sander Aakerholt
Gard Ytterdal Smoge
Harald Vinje
Theodor Astrup Wiik</t>
  </si>
  <si>
    <t>06:11,5</t>
  </si>
  <si>
    <t>Adrian Lindgren
Lars Jørann Lindgren
Jørgen Mjøs Nilsson
Isak Vartal-Gjerde</t>
  </si>
  <si>
    <t>06:18,0</t>
  </si>
  <si>
    <t>Mathias Føyner Wie
Didrik Wie-Soltvedt
Ulrik Wie-Soltvedt
Kristoffer Gjestland Brun</t>
  </si>
  <si>
    <t>06:21,0</t>
  </si>
  <si>
    <t>Os Roklubb 1</t>
  </si>
  <si>
    <t>Arne Hadler-Olsen
Erling Holst Øyasæter
Amund Bjørnevik
Erik Vaktskjold</t>
  </si>
  <si>
    <t>Fredriksstad Roklub 1</t>
  </si>
  <si>
    <t>Simen Schi Skjølsvold
Hans-Kristian Vilhelm Willadsen
Lars Martin Benske
Per Kristian Benske</t>
  </si>
  <si>
    <t>Kristoffer Lorentzen
Tinius Halvdan Wilhelmsen
Erik Johansen
Andreas Dugstad Sørskaar</t>
  </si>
  <si>
    <t>Christian Kersten
Even Overskaug
Truls Johan Albert
Oskar Sødal</t>
  </si>
  <si>
    <t>Sam Løvseth Lorgen
Øyvind Teodor Lavoll
Ole Amund Storlien
Sven Ole Mollestad Nicolaysen</t>
  </si>
  <si>
    <t>09:00-10:00</t>
  </si>
  <si>
    <t>06:42,8</t>
  </si>
  <si>
    <t>Marianne Madsen
Siri Eva Kristiansen
Nicoline Lindstrøm
Marte Morgenlie Skei
Hanna Gallis Inntjore
Aasta Gran Andreassen
Helga Marie Løvenskiold Kveseth
Ingvild Rønningen
Cox: Viktorija Strautmane Fara</t>
  </si>
  <si>
    <t>07:01,7</t>
  </si>
  <si>
    <t>Ingrid Bye Løken
Sofie Jensen
Johanne Andrea Hægh Asakskogen
Saskia Trubbach
Julie Bjøre-Glesne
Jonna Katariina Vuoskoski
Ingrid Aasaaren
Vilde Maria Lavoll
Cox: Karen Anniken Ellingsen</t>
  </si>
  <si>
    <t>07:07,0</t>
  </si>
  <si>
    <t>Johanna Lang
Sara Karoline Hegge
Marte Stamland
Linn Ansteensen Haugli
Julie Munch Starheim
Andrea Sætersdal
Kristin Bugge Lyche
Sara Slettemark Juel
Cox:Therese Øverhagen Tærud</t>
  </si>
  <si>
    <t>07:11,4</t>
  </si>
  <si>
    <t>BSI 1</t>
  </si>
  <si>
    <t>Thea Karoline Buraas
Hanne Holten
Hannah Marøy
Martine Hurlen
Ida Kjellsen Skaldehaug
Sunniva Risti Bergaas
Maia Emilie Lund
Bente Andersson Vagle
Cox:Vilde Haugen Myklebust</t>
  </si>
  <si>
    <t>07:21,2</t>
  </si>
  <si>
    <t>Oslostudentenes Idrettsklubb 1</t>
  </si>
  <si>
    <t>Mari Berger Hanestad
Heidi Guldvog Hartvedt
Ida Krohn Sjursen
Synnøve Gillebo Foss
Gunnhild Østensen Stangervåg
Therese Bang
Anna Sofie Een Sture
Krete Koovit
Cox:Mari Mjølhus Kristoffersen</t>
  </si>
  <si>
    <t>07:39,1</t>
  </si>
  <si>
    <t>Anette Brekke Sneis
Vilde Berg Elveli
Maija Vellamo Vatterdal Rekstad
Sarah Wærnes Foldvik
Marika Erlandsen
Anniken Klyve
Odin Frøisland
Mette H. Hansen
Cox: Louise Arnesen</t>
  </si>
  <si>
    <t>Marie Andrup-Næss
Elisabeth Mariann Knutsen
Lene Katrin Myhre
Line Andresen Olstad
Lene Martini Samland
Ida Kyvik Sandvik
Anja Graabræk Stensholt
Une Amalie Tjøm
Cox: Frida Andrup-Næss</t>
  </si>
  <si>
    <t>dns</t>
  </si>
  <si>
    <t>Jonathan Wang-Norderud
Marius Bjørn-Hansen Ahlsand
Tinius Halvdan Wilhelmsen
Andreas Dugstad Sørskaar</t>
  </si>
  <si>
    <t>Stine Dyngeland Eriksen
Sara Karoline Hegge
Marte Stamland
Linn Ansteensen Haugli
Julie Munch Starheim
Andrea Sætersdal
Kristin Bugge Lyche
Sara Slettemark Juel
Cox:Therese Øverhagen Tærud</t>
  </si>
  <si>
    <t>SEMI 1</t>
  </si>
  <si>
    <t>07:34,0</t>
  </si>
  <si>
    <t>07:35,5</t>
  </si>
  <si>
    <t>07:37,6</t>
  </si>
  <si>
    <t>07:42,7</t>
  </si>
  <si>
    <t>08:14,8</t>
  </si>
  <si>
    <t>08:20,5</t>
  </si>
  <si>
    <t>SEMI 2</t>
  </si>
  <si>
    <t>07:26,4</t>
  </si>
  <si>
    <t>07:32,0</t>
  </si>
  <si>
    <t>07:36,2</t>
  </si>
  <si>
    <t>07:39,7</t>
  </si>
  <si>
    <t>07:41,3</t>
  </si>
  <si>
    <t>08:18,3</t>
  </si>
  <si>
    <t>07:51,5</t>
  </si>
  <si>
    <t>07:54,5</t>
  </si>
  <si>
    <t>07:54,8</t>
  </si>
  <si>
    <t>07:56,3</t>
  </si>
  <si>
    <t>08:30,8</t>
  </si>
  <si>
    <t>07:48,7</t>
  </si>
  <si>
    <t>07:50,3</t>
  </si>
  <si>
    <t>07:56,7</t>
  </si>
  <si>
    <t>07:58,7</t>
  </si>
  <si>
    <t>08:11,5</t>
  </si>
  <si>
    <t>TIDSPLAN SØNDAG 22.9.</t>
  </si>
  <si>
    <t>HJA 2X</t>
  </si>
  <si>
    <t>HJA 2-</t>
  </si>
  <si>
    <t>DS 4X</t>
  </si>
  <si>
    <t>HS 2X</t>
  </si>
  <si>
    <t>HJA 4X</t>
  </si>
  <si>
    <t>HSlv 1X</t>
  </si>
  <si>
    <t>DS 1X</t>
  </si>
  <si>
    <t>DJA 1X</t>
  </si>
  <si>
    <t>HS 8+</t>
  </si>
  <si>
    <t>HJB 4-</t>
  </si>
  <si>
    <t>DJB 2X</t>
  </si>
  <si>
    <t>MIX PR2 2X</t>
  </si>
  <si>
    <t>DSlv 2-</t>
  </si>
  <si>
    <t>DJA 8+</t>
  </si>
  <si>
    <t>DS 2-</t>
  </si>
  <si>
    <t>HS 4-</t>
  </si>
  <si>
    <t>DSlv 2X</t>
  </si>
  <si>
    <t>DJA 4-</t>
  </si>
  <si>
    <t>15.00</t>
  </si>
  <si>
    <t>HPR1 1X</t>
  </si>
  <si>
    <t>LØPENDE  OPPDATERT START- og RESULTATLISTE  FINALER SØNDAG</t>
  </si>
  <si>
    <t>UTSKRIFT: </t>
  </si>
  <si>
    <t>Finale/Heat</t>
  </si>
  <si>
    <t>START NR</t>
  </si>
  <si>
    <t>ROKLUB</t>
  </si>
  <si>
    <t>Etteranmeldt</t>
  </si>
  <si>
    <t>Strøket</t>
  </si>
  <si>
    <t>Dupuy Sebastian Norman
Sander Holmedal Bjerke</t>
  </si>
  <si>
    <t>Ola Abner Kristoffersen
Lukas Solem Godaker</t>
  </si>
  <si>
    <t>Herman August Winther
Oscar Schønberg</t>
  </si>
  <si>
    <t>Sebastian Norman Dupois
Aksel Glomnes Rudi</t>
  </si>
  <si>
    <t>Marcus Midtun
Erlend Barli</t>
  </si>
  <si>
    <t>Thomas Helland Nærsnes
Dhani Julian Norberg</t>
  </si>
  <si>
    <t>Johan Isak Bryhni
Kaspar Olof Hilsen</t>
  </si>
  <si>
    <t>Edvin Ingvaldsen
Oliver Hagen Martinsen</t>
  </si>
  <si>
    <t>Sebastian Mejer Rasmussen</t>
  </si>
  <si>
    <t>Johan Fredrik Tefre Grieg</t>
  </si>
  <si>
    <t>Johan Sebastian Remmen</t>
  </si>
  <si>
    <t>Håkon Villum Hansen</t>
  </si>
  <si>
    <t>Christian Juven Brandt</t>
  </si>
  <si>
    <t>Jens Oskar Brunstad Anstensrud</t>
  </si>
  <si>
    <t>Vetle Jonstang Grødem</t>
  </si>
  <si>
    <t>Niels Sellevold Fosli</t>
  </si>
  <si>
    <t>Mia Rolland Engvik</t>
  </si>
  <si>
    <t>Live Strømshoved</t>
  </si>
  <si>
    <t>Helle Andreassen</t>
  </si>
  <si>
    <t>Heinrikke Enstad Haraldseth</t>
  </si>
  <si>
    <t>Trondhjems Roklubb 1</t>
  </si>
  <si>
    <t>Andrea Willand-Evensen
Ane Elinsdatter Høien</t>
  </si>
  <si>
    <t>Sigurd Brevold
Oskar Skoglunn
Viktor Johann Kristiansen Kløfsrud
Peter Wilhelm Bredal</t>
  </si>
  <si>
    <t>Eirik Skage
Aksel Johan Aasehaug Søraas
John Even Skjelnes Loftesnes
Bengt-Johan Haugsøen Fosse</t>
  </si>
  <si>
    <t>Jostein Eriksen Thon
Christoffer Widding
Lorentz Andreas Rogge Pran
Jacob Balder Hagen</t>
  </si>
  <si>
    <t>Ask Christensen Breivik
Loris Goldschmidt
Harald Skinnes Kryvi
Eloi Lefort</t>
  </si>
  <si>
    <t>Thov Espeseth
Noah Holger Johnsen Fangel
Michael Zachariassen Nasby
Brage Skaar</t>
  </si>
  <si>
    <t>Emma Tomlinson
Thea Njaastad</t>
  </si>
  <si>
    <t>Anna Luna Bjønnes Yngsdal
Tyra Eklo Hjemdal</t>
  </si>
  <si>
    <t>Aalesunds Roklub 2</t>
  </si>
  <si>
    <t>Live Strømshoved
Erika Roth</t>
  </si>
  <si>
    <t>Helle Andreassen
Mia Rolland Engvik</t>
  </si>
  <si>
    <t>Vårin Grysdotter Fagerbakke
Martine Nesse</t>
  </si>
  <si>
    <t>Magnus Nicolaysen
Christina Blom Tindlund
Henrik Jarlsbo Solstad
Oscar Schønberg</t>
  </si>
  <si>
    <t>Edvin Ingvaldsen
Shirin Parandian Synnevåg
Simone Wennerberg-Hageman
Lukas Solem Godaker</t>
  </si>
  <si>
    <t>Nicolas Couto-Mota
Benjamin Haug Hagen
Lucas Bodvin Hornnæss
Sarah Ihlebæk</t>
  </si>
  <si>
    <t>PR2</t>
  </si>
  <si>
    <t>Hedda Haldorsdottir
Ragnhild Myklatun Jacobsen</t>
  </si>
  <si>
    <t>Maja Marie Aspenes</t>
  </si>
  <si>
    <t>Helga Marie Løvenskiold Kveseth</t>
  </si>
  <si>
    <t>Thea Helseth</t>
  </si>
  <si>
    <t>Amanda Helseth</t>
  </si>
  <si>
    <t>Lise Meinike Dørre</t>
  </si>
  <si>
    <t>Marianne Madsen</t>
  </si>
  <si>
    <t>Mia Helene Falch</t>
  </si>
  <si>
    <t>Siri Eva Kristiansen</t>
  </si>
  <si>
    <t>Andreas Erichsen Berge
Øystein Dingen Endresen</t>
  </si>
  <si>
    <t>Didrik Wie-Soltvedt
Ulrik Wie-Soltvedt</t>
  </si>
  <si>
    <t>Sandefjord Roklubb 1</t>
  </si>
  <si>
    <t>Sander Aakerholt
Markus Christensen</t>
  </si>
  <si>
    <t>Erling Holst Øyasæter
Erik Vaktskjold</t>
  </si>
  <si>
    <t>Jonathan Kvalvaag Dysvik
Oskar Martinius Gjerland</t>
  </si>
  <si>
    <t>Martin Helseth
Fredrik Reite</t>
  </si>
  <si>
    <t>Kjetil Borch
Nicolai Enstad Haraldseth</t>
  </si>
  <si>
    <t>Simen Schi Skjølsvold
Lars Martin Benske</t>
  </si>
  <si>
    <t>Bergens Roklub 2</t>
  </si>
  <si>
    <t>Mathias Føyner Wie
Kristoffer Gjestland Brun</t>
  </si>
  <si>
    <t>Einar Solbakken
Erik André Solbakken</t>
  </si>
  <si>
    <t>Adrian Lindgren
Jørgen Mjøs Nilsson</t>
  </si>
  <si>
    <t>Jan Oscar Stabe Helvig
Petter Myhre Tufte</t>
  </si>
  <si>
    <t>Caitlin Isabelle Aalders</t>
  </si>
  <si>
    <t>Hannah Elisabeth Grude</t>
  </si>
  <si>
    <t>Nicoline Lovise Lindstrøm</t>
  </si>
  <si>
    <t>Hedda Roth</t>
  </si>
  <si>
    <t>Ida Kyvik Sandvik</t>
  </si>
  <si>
    <t>Karoline Berset</t>
  </si>
  <si>
    <t>Camilla Kjeseth</t>
  </si>
  <si>
    <t>Olida Nesset</t>
  </si>
  <si>
    <t>Siri Tønnessen</t>
  </si>
  <si>
    <t>Karoline Rydland Masch</t>
  </si>
  <si>
    <t>Trygve Bye Løken
Alexander Blom Tindlund</t>
  </si>
  <si>
    <t>Oliver Andreas Melnes
Marius Antonsen Thime</t>
  </si>
  <si>
    <t>Fana Roklubb 2</t>
  </si>
  <si>
    <t>Martin Duesund
Erik Odfjell</t>
  </si>
  <si>
    <t>Oscar Johan Høeg Wohlfahrt
Hugo Haavind</t>
  </si>
  <si>
    <t>Einar Bjørvik
Aksel Wergeland</t>
  </si>
  <si>
    <t>Eirik Eikeseth Otterå
Marius Gjerde Vik</t>
  </si>
  <si>
    <t>Henrik Harald Iversen Glittenberg
Andreas Fiskerstrand</t>
  </si>
  <si>
    <t>11:30-12:30</t>
  </si>
  <si>
    <t>Stine Dyngeland Eriksen
Sara Karoline Hegge</t>
  </si>
  <si>
    <t>Sunniva Risti Bergaas
Hannah Marøy</t>
  </si>
  <si>
    <t>Esther Verburg
Viktorija Strautmane Fara</t>
  </si>
  <si>
    <t>07:20-09:20</t>
  </si>
  <si>
    <t>07:20-08:20</t>
  </si>
  <si>
    <t>Thomas Furuvarp</t>
  </si>
  <si>
    <t>Oskar Sødal</t>
  </si>
  <si>
    <t>Isak Vartal-Gjerde</t>
  </si>
  <si>
    <t>Audun Grepperud</t>
  </si>
  <si>
    <t>Andreas Wigand Alvheim</t>
  </si>
  <si>
    <t>11:50-12:50</t>
  </si>
  <si>
    <t>Sofie Woetmann Bore
Emma Dahl
Stine Floen
Siri Tønnessen
Kristine Tønnessen
Caroline Østbø
Sigrid Nilsen
Amalie Høie
Cox: Marie Grøsfjeld</t>
  </si>
  <si>
    <t>Eyvor Nora Aarø
Kari Høgh Arnesen
Karine Austbø Grande
Helene Kjeseth
Camilla Kjeseth
Christiane Bryne Mohn
Tuva Jakobsen Rypdal
Emma Ulstein
Cox: Elina Lyngbø Skjerve</t>
  </si>
  <si>
    <t>Lisa Nakamoto Byberg
Fabia Dybwad Emblem
Marie Glomnes Rudi
Ella Marie Hegge
Sara Sverdrup-Thygeson
Kamille Aurora Hagen Breivik
Karen Nakamoto Byberg
Elsa Marino
Cox:Aksel Glomnes Rudi</t>
  </si>
  <si>
    <t>Anneke van der Hidde Sørenstuen
Kassandra Haaland Hillestad
Hanne Alvilde Hjørnevik Schwab
Hannah Østgulen Hopland
Helene Wigand Alvheim
Astri Kristine Hope Nesse
Emilie Haram-Hundven
Kristina Fiskerstrand
Cox: Eirik Fiskerstrand</t>
  </si>
  <si>
    <t>Jacob Gundersen
Håkon Grønberg Møller</t>
  </si>
  <si>
    <t>Erik Johansen
Tinius Halvdan Wilhelmsen</t>
  </si>
  <si>
    <t>Bror Henrik Flyen Storsten
Kristian Lorentzen</t>
  </si>
  <si>
    <t>Ulrik Pharo Lohne
Hampus Erik Vesterberg-Heltne</t>
  </si>
  <si>
    <t>Jonathan Wang-Norderud
Marius Bjørn-Hansen Ahlsand</t>
  </si>
  <si>
    <t>Andreas Rensvold Bjørgan
Lars Jørann Lindgren</t>
  </si>
  <si>
    <t>Emil Martin Bülow-Berntzen Johansen
Tobias Solvang</t>
  </si>
  <si>
    <t>Anna Sofie Een Sture
Sara Slettemark Juel</t>
  </si>
  <si>
    <t>Hanna Gallis Inntjore
Siri Eva Kristiansen</t>
  </si>
  <si>
    <t>Jenny Marie Rørvik
Eli Åstedotter Dimmen</t>
  </si>
  <si>
    <t>Matti Saborowsky
Peder Strand
Hallvard Bjørkelund
Sten Patrick Een Sture</t>
  </si>
  <si>
    <t>Amund Bjørnevik
Sindre Skotaam
Erik Vaktskjold
Erling Holst Øyasæter</t>
  </si>
  <si>
    <t>Erik Borstad Lilledahl
Sam Lorgen
Petter Tufte
Sven Ole Nicolaysen
</t>
  </si>
  <si>
    <t>Markus Daae-Qvale Holmemo
Lars Bunæs Myhrer
Jan Oscar Stabe Helvig
Ole Amund Storlien</t>
  </si>
  <si>
    <t>12:30-13:30</t>
  </si>
  <si>
    <t>Marie Andrup-Næss
Lene Martini Samland</t>
  </si>
  <si>
    <t>Synnøve Gillebo Foss
Hilde Gudem</t>
  </si>
  <si>
    <t>Victoria Fara
Julie Bjøre-Glesne</t>
  </si>
  <si>
    <t>Eyvor Nora Aarø
Karine Austbø Grande
Helene Kjeseth
Camilla Kjeseth</t>
  </si>
  <si>
    <t>Fabia Emblem
Ella Marie Hegge
Sara Sverdrup-Thygeson
Lisa Nakamoto Byberg</t>
  </si>
  <si>
    <t>Helene Wigand Alvheim
Astri Kristine Hope Nesse
Emilie Haram-Hundven
Kristina Fiskerstrand</t>
  </si>
  <si>
    <t>Sofie Woetmann Bore
Caroline Østbø
Sigrid Nilsen
Amalie Høie</t>
  </si>
  <si>
    <t>Jacob Balder Hagen
Elias Mahler
Lorentz Andreas Rogge Pran
Åsmund Olai Sand-Larsen</t>
  </si>
  <si>
    <t>Ask Christensen Breivik
Benedikt Stiegler Folgerø
Tallak Jakobsen
Harald Skinnes Kryvi</t>
  </si>
  <si>
    <t>Hugo Haavind
Trygve Bye Løken
Edvard Thomas Høeg Wohlfahrt
Nicolay Fongaard
</t>
  </si>
  <si>
    <t>Marcus Stundal de Vos
Anders Wiencke Grøgaard
Knut Emil André Svanes Ljunggren
Oliver Asgeir Bjarkhaug Nilsen</t>
  </si>
  <si>
    <t>Philip Draget
Jacob Gundersen
Håkon Grønberg Møller
Oliver Andreas Melnes</t>
  </si>
  <si>
    <t>Elias Loe Eritsland
Sebastian Mejer Rasmussen
Johan Sebastian Remmen
Jonas Willand-Evensen</t>
  </si>
  <si>
    <t>Gordon Michael Crowe</t>
  </si>
  <si>
    <t>Marie Andrup-Næss
Lene Martini Samland
Ida Kyvik Sandvik
Line Andresen Olstad</t>
  </si>
  <si>
    <t>Maja Marie Aspenes
Mia Helene Falch
Henrikke Enstad Haraldseth
Stine Eriksen Hammer</t>
  </si>
  <si>
    <t>Sofie Jensen
Johanne Andrea Hægh Asakskogen
Ingrid Bye Løken
Saskia Trubbach</t>
  </si>
  <si>
    <t>Caitlin Isabelle Aalders
Synnøve Gillebo Foss
Tuva Skatt Gillebo
Hilde Gudem</t>
  </si>
  <si>
    <t>Ingvild Rønningen
Marte Morgenlie Skei
Helga Marie Løvenskiold Kveseth
Julie Bjøre-Glesne</t>
  </si>
  <si>
    <t>Karoline Berset
Amanda Helseth
Thea Helseth
Jenny Marie Rørvik</t>
  </si>
  <si>
    <t>Anna Sofie Een Sture
Krete Koovit
Sara Slettemark Juel
Sara Karoline Hegge</t>
  </si>
  <si>
    <t>Marianne Madsen
Siri Eva Kristiansen
Aasta Gran Andreassen
Hanna Gallis Inntjore</t>
  </si>
  <si>
    <t>07:36-08:36</t>
  </si>
  <si>
    <t>08:08-09:08</t>
  </si>
  <si>
    <t>Johan Fredrik Gieg                                                           Andreas Wigand Alvheim
Andreas Fiskerstrand
Henrik Harald Iversen Glittenberg
Didrik Wie-Soltvedt
Kristoffer Gjestland Brun
Mathias Føyner Wie
Ulrik Wie-Soltvedt
Cox: Milan Kløve</t>
  </si>
  <si>
    <t>Oscar Wohlfahrt
Øyvind Lavoll
Petter Arnøy
Sam Lorgen
Eirik Borstad Lilledahl
Sven Ole Nicolaysen
Lars Bunæs Myhrer
Markus Daae-Qvale Holmemo
Cox: Hedda Larsen</t>
  </si>
  <si>
    <t>Ola Larsson
Andre Enderød Sørensen
Einar Solbakken
Vegard Hjortkær Sæby
Erik André Solbakken
Robin Munoz Fjeldstad
Jarle Hjortkær Sæby
Mikko Johan Vatterdal Rekstad
cox: Odin Frøisland</t>
  </si>
  <si>
    <t>Petter Georg Johansen
Erik Sebastian Ranberg
Jan Oldenburg
Kristoffer Lorentzen
Christopher Wolff
Bendik Sogn
Erik Johansen
Andreas Dugstad Sørskaar
Cox: Viktorija Strautmane Fara</t>
  </si>
  <si>
    <t>Halvor Hølmkjær West
Bjørn-Jostein Singstad
Erling Holst Øyasæter
Amund Bjørnevik
Vebjørn Træet Gilberg
Lars Harald Aasheim
Oscar Huke Olsvik
Martin Steinnes
Cox: Synnøve Gillebo Foss</t>
  </si>
  <si>
    <t>Henrik Myreng Hauge
Leif Martin Jensen
Markus Christensen
Oskar Martinius Gjerland
Arne Hadler-Olsen
Jan Henrik Vedeler
Eilif Skarstein Jakobsen
Roger Dale
Cox:Hannah Marøy</t>
  </si>
  <si>
    <t>Oskar Sødal
Janis Gailis
Magnus Asbjørn Berg
Syvert Senumstad
Even Overskaug
Dag-Erik Tvedt
Christian Kersten
Truls Johan Albert
Cox: Mathilde Sødal</t>
  </si>
  <si>
    <t>Sander Aakerholt
Petter Solberg Svingen
Gard Ytterdal Smoge
Petter Norsted Kildebo
Trygve Bendz Aarrestad
Torjus Trømborg
Harald Vinje
Theodor Astrup Wiik
Cox: Therese Øverhagen Tærud</t>
  </si>
  <si>
    <t>Hallvard Bjørkelund
Nito Simonsen
Petter Tufte
Ole Amund Storlien
Jan Oscar Stabe Helvig
Sten Patrick Een Sture
Peder Strand
Matti Saborowsky
Cox: Ella Hegge
</t>
  </si>
  <si>
    <t> 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</si>
</sst>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[&lt;=99999999]##_ ##_ ##_ ##;&quot;(+&quot;##\)_ ##_ ##_ ##_ ##"/>
    <numFmt numFmtId="166" formatCode="HH:MM"/>
    <numFmt numFmtId="167" formatCode="#,##0"/>
    <numFmt numFmtId="168" formatCode="HH:MM;@"/>
    <numFmt numFmtId="169" formatCode="MM:SS.0"/>
    <numFmt numFmtId="170" formatCode="D.\ MMM.;@"/>
    <numFmt numFmtId="171" formatCode="DD/MMM"/>
    <numFmt numFmtId="172" formatCode="0"/>
    <numFmt numFmtId="173" formatCode="DD/MM/YYYY\ HH:MM"/>
    <numFmt numFmtId="174" formatCode="HH:MM:SS"/>
    <numFmt numFmtId="175" formatCode="[MM]:SS.0"/>
  </numFmts>
  <fonts count="75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rgb="FF0000FF"/>
      <name val="Calibri"/>
      <family val="2"/>
      <charset val="1"/>
    </font>
    <font>
      <sz val="10"/>
      <name val="Arial"/>
      <family val="2"/>
      <charset val="1"/>
    </font>
    <font>
      <b val="true"/>
      <sz val="36"/>
      <name val="Calibri Light"/>
      <family val="1"/>
      <charset val="1"/>
    </font>
    <font>
      <b val="true"/>
      <sz val="24"/>
      <name val="Cambria"/>
      <family val="1"/>
      <charset val="1"/>
    </font>
    <font>
      <b val="true"/>
      <sz val="20"/>
      <name val="Calibri Light"/>
      <family val="1"/>
      <charset val="1"/>
    </font>
    <font>
      <sz val="11"/>
      <name val="Times New Roman"/>
      <family val="1"/>
      <charset val="1"/>
    </font>
    <font>
      <b val="true"/>
      <sz val="28"/>
      <color rgb="FF2F5597"/>
      <name val="Calibri Light"/>
      <family val="1"/>
      <charset val="1"/>
    </font>
    <font>
      <b val="true"/>
      <sz val="36"/>
      <color rgb="FFFF0000"/>
      <name val="Calibri Light"/>
      <family val="1"/>
      <charset val="1"/>
    </font>
    <font>
      <b val="true"/>
      <sz val="20"/>
      <color rgb="FF3366FF"/>
      <name val="Times New Roman"/>
      <family val="1"/>
      <charset val="1"/>
    </font>
    <font>
      <b val="true"/>
      <sz val="26"/>
      <name val="Calibri Light"/>
      <family val="1"/>
      <charset val="1"/>
    </font>
    <font>
      <b val="true"/>
      <sz val="26"/>
      <name val="Times New Roman"/>
      <family val="1"/>
      <charset val="1"/>
    </font>
    <font>
      <b val="true"/>
      <sz val="18"/>
      <name val="Calibri Light"/>
      <family val="1"/>
      <charset val="1"/>
    </font>
    <font>
      <b val="true"/>
      <sz val="11"/>
      <color rgb="FF000000"/>
      <name val="Calibri"/>
      <family val="2"/>
      <charset val="1"/>
    </font>
    <font>
      <b val="true"/>
      <sz val="20"/>
      <color rgb="FF2F5597"/>
      <name val="Calibri"/>
      <family val="2"/>
      <charset val="1"/>
    </font>
    <font>
      <b val="true"/>
      <sz val="16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u val="single"/>
      <sz val="11"/>
      <color rgb="FF0563C1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 val="true"/>
      <u val="single"/>
      <sz val="16"/>
      <color rgb="FF000000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14"/>
      <name val="Calibri"/>
      <family val="2"/>
      <charset val="1"/>
    </font>
    <font>
      <b val="true"/>
      <sz val="12"/>
      <name val="Arial"/>
      <family val="2"/>
      <charset val="1"/>
    </font>
    <font>
      <b val="true"/>
      <sz val="14"/>
      <name val="Arial"/>
      <family val="2"/>
      <charset val="1"/>
    </font>
    <font>
      <b val="true"/>
      <sz val="11"/>
      <name val="Arial"/>
      <family val="2"/>
      <charset val="1"/>
    </font>
    <font>
      <b val="true"/>
      <sz val="16"/>
      <name val="Arial"/>
      <family val="2"/>
      <charset val="1"/>
    </font>
    <font>
      <b val="true"/>
      <sz val="10"/>
      <color rgb="FF0070C0"/>
      <name val="Arial"/>
      <family val="2"/>
      <charset val="1"/>
    </font>
    <font>
      <b val="true"/>
      <sz val="12"/>
      <color rgb="FFFF0000"/>
      <name val="Arial"/>
      <family val="2"/>
      <charset val="1"/>
    </font>
    <font>
      <b val="true"/>
      <sz val="18"/>
      <name val="Arial"/>
      <family val="2"/>
      <charset val="1"/>
    </font>
    <font>
      <b val="true"/>
      <sz val="10"/>
      <name val="Arial"/>
      <family val="2"/>
      <charset val="1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sz val="11"/>
      <name val="Arial"/>
      <family val="2"/>
      <charset val="1"/>
    </font>
    <font>
      <sz val="5"/>
      <name val="Arial"/>
      <family val="2"/>
      <charset val="1"/>
    </font>
    <font>
      <b val="true"/>
      <sz val="9"/>
      <name val="Arial"/>
      <family val="2"/>
      <charset val="1"/>
    </font>
    <font>
      <b val="true"/>
      <sz val="16"/>
      <color rgb="FFFF0000"/>
      <name val="Arial"/>
      <family val="2"/>
      <charset val="1"/>
    </font>
    <font>
      <b val="true"/>
      <strike val="true"/>
      <sz val="9"/>
      <name val="Arial"/>
      <family val="2"/>
      <charset val="1"/>
    </font>
    <font>
      <strike val="true"/>
      <sz val="10"/>
      <name val="Arial"/>
      <family val="2"/>
      <charset val="1"/>
    </font>
    <font>
      <strike val="true"/>
      <sz val="10"/>
      <color rgb="FFFF0000"/>
      <name val="Arial"/>
      <family val="2"/>
      <charset val="1"/>
    </font>
    <font>
      <sz val="11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70C0"/>
      <name val="Arial"/>
      <family val="2"/>
      <charset val="1"/>
    </font>
    <font>
      <b val="true"/>
      <sz val="9"/>
      <color rgb="FFFF0000"/>
      <name val="Arial"/>
      <family val="2"/>
      <charset val="1"/>
    </font>
    <font>
      <b val="true"/>
      <strike val="true"/>
      <sz val="9"/>
      <color rgb="FFFF0000"/>
      <name val="Arial"/>
      <family val="2"/>
      <charset val="1"/>
    </font>
    <font>
      <b val="true"/>
      <strike val="true"/>
      <sz val="14"/>
      <name val="Arial"/>
      <family val="2"/>
      <charset val="1"/>
    </font>
    <font>
      <b val="true"/>
      <strike val="true"/>
      <sz val="10"/>
      <name val="Arial"/>
      <family val="2"/>
      <charset val="1"/>
    </font>
    <font>
      <strike val="true"/>
      <sz val="11"/>
      <color rgb="FF000000"/>
      <name val="Arial"/>
      <family val="2"/>
      <charset val="1"/>
    </font>
    <font>
      <strike val="true"/>
      <sz val="8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strike val="true"/>
      <sz val="18"/>
      <name val="Arial"/>
      <family val="2"/>
      <charset val="1"/>
    </font>
    <font>
      <strike val="true"/>
      <sz val="8"/>
      <name val="Arial"/>
      <family val="2"/>
      <charset val="1"/>
    </font>
    <font>
      <b val="true"/>
      <strike val="true"/>
      <sz val="8"/>
      <name val="Arial"/>
      <family val="2"/>
      <charset val="1"/>
    </font>
    <font>
      <strike val="true"/>
      <sz val="11"/>
      <name val="Arial"/>
      <family val="2"/>
      <charset val="1"/>
    </font>
    <font>
      <strike val="true"/>
      <sz val="10"/>
      <color rgb="FF0070C0"/>
      <name val="Arial"/>
      <family val="2"/>
      <charset val="1"/>
    </font>
    <font>
      <strike val="true"/>
      <sz val="10"/>
      <color rgb="FF000000"/>
      <name val="Arial"/>
      <family val="2"/>
      <charset val="1"/>
    </font>
    <font>
      <b val="true"/>
      <strike val="true"/>
      <sz val="14"/>
      <color rgb="FF000000"/>
      <name val="Arial"/>
      <family val="2"/>
      <charset val="1"/>
    </font>
    <font>
      <sz val="9"/>
      <name val="Arial"/>
      <family val="2"/>
      <charset val="1"/>
    </font>
    <font>
      <sz val="9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 val="true"/>
      <sz val="14"/>
      <color rgb="FF000000"/>
      <name val="Arial"/>
      <family val="2"/>
      <charset val="1"/>
    </font>
    <font>
      <b val="true"/>
      <strike val="true"/>
      <sz val="14"/>
      <color rgb="FFFF0000"/>
      <name val="Arial"/>
      <family val="2"/>
      <charset val="1"/>
    </font>
    <font>
      <strike val="true"/>
      <sz val="11"/>
      <color rgb="FF000000"/>
      <name val="Calibri"/>
      <family val="2"/>
      <charset val="1"/>
    </font>
    <font>
      <sz val="14"/>
      <name val="Arial"/>
      <family val="2"/>
      <charset val="1"/>
    </font>
    <font>
      <sz val="9"/>
      <color rgb="FFFF0000"/>
      <name val="Arial"/>
      <family val="2"/>
      <charset val="1"/>
    </font>
    <font>
      <strike val="true"/>
      <sz val="9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sz val="10"/>
      <color rgb="FF2E75B6"/>
      <name val="Arial"/>
      <family val="2"/>
      <charset val="1"/>
    </font>
    <font>
      <sz val="10"/>
      <color rgb="FF4472C4"/>
      <name val="Arial"/>
      <family val="2"/>
      <charset val="1"/>
    </font>
    <font>
      <b val="true"/>
      <strike val="true"/>
      <sz val="9"/>
      <color rgb="FF0070C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E699"/>
        <bgColor rgb="FFF8CBAD"/>
      </patternFill>
    </fill>
    <fill>
      <patternFill patternType="solid">
        <fgColor rgb="FFBDD7EE"/>
        <bgColor rgb="FF99CCFF"/>
      </patternFill>
    </fill>
    <fill>
      <patternFill patternType="solid">
        <fgColor rgb="FFF8CBAD"/>
        <bgColor rgb="FFFFE699"/>
      </patternFill>
    </fill>
    <fill>
      <patternFill patternType="solid">
        <fgColor rgb="FF5B9BD5"/>
        <bgColor rgb="FF4472C4"/>
      </patternFill>
    </fill>
    <fill>
      <patternFill patternType="solid">
        <fgColor rgb="FFFFFFFF"/>
        <bgColor rgb="FFFFFFCC"/>
      </patternFill>
    </fill>
  </fills>
  <borders count="9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6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5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21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3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7" fillId="3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3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3" borderId="3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7" fillId="3" borderId="3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3" borderId="4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3" borderId="5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3" borderId="2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3" borderId="6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7" fillId="3" borderId="7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7" fillId="4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6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7" fillId="0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2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7" fillId="0" borderId="2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2" borderId="2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2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7" fillId="2" borderId="2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7" fillId="2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2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3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28" fillId="0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28" fillId="0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9" fontId="28" fillId="0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30" fillId="0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7" fontId="28" fillId="0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31" fillId="0" borderId="3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3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70" fontId="33" fillId="0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6" fontId="29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5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6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8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8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35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31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1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0" borderId="0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4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4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2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5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6" fillId="0" borderId="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46" fillId="0" borderId="2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47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8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0" borderId="0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2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4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0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3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52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3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43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0" borderId="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53" fillId="0" borderId="2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8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4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9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8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6" fillId="0" borderId="2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6" fillId="0" borderId="2" xfId="22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1" fontId="47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6" fillId="0" borderId="2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6" fillId="0" borderId="2" xfId="22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4" fillId="0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3" fillId="0" borderId="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53" fillId="0" borderId="0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43" fillId="0" borderId="0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0" borderId="2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3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6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8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31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1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3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1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58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43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0" borderId="2" xfId="22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1" fillId="0" borderId="2" xfId="22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52" fillId="6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1" fillId="0" borderId="2" xfId="22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0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60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6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5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28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33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2" fillId="0" borderId="0" xfId="0" applyFont="true" applyBorder="false" applyAlignment="true" applyProtection="true">
      <alignment horizontal="general" vertical="top" textRotation="0" wrapText="true" indent="0" shrinkToFit="false"/>
      <protection locked="false" hidden="false"/>
    </xf>
    <xf numFmtId="164" fontId="63" fillId="0" borderId="0" xfId="0" applyFont="true" applyBorder="false" applyAlignment="true" applyProtection="true">
      <alignment horizontal="general" vertical="top" textRotation="0" wrapText="true" indent="0" shrinkToFit="false"/>
      <protection locked="false" hidden="false"/>
    </xf>
    <xf numFmtId="166" fontId="5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5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6" fillId="0" borderId="8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46" fillId="0" borderId="8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71" fontId="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59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29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3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5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64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5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6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61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6" borderId="1" xfId="22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1" fillId="6" borderId="1" xfId="22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3" fontId="31" fillId="6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6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9" fillId="6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6" borderId="3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29" fillId="0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9" fontId="28" fillId="6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7" fontId="28" fillId="6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31" fillId="6" borderId="3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5" fillId="6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33" fillId="6" borderId="3" xfId="22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6" fontId="5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5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5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1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2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32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3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0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67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3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71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72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0" fillId="6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8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67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48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6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73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0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5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49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4" fillId="0" borderId="0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1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5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6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64" fillId="6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8" fillId="5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5" fillId="6" borderId="2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4" fillId="6" borderId="2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46" fillId="0" borderId="2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6" fontId="62" fillId="0" borderId="2" xfId="2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7" fillId="0" borderId="2" xfId="2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0" borderId="2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9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yperkobling 2" xfId="21" builtinId="53" customBuiltin="true"/>
    <cellStyle name="Normal 2" xfId="22" builtinId="53" customBuiltin="true"/>
    <cellStyle name="*unknown*" xfId="20" builtinId="8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70C0"/>
      <rgbColor rgb="FFC0C0C0"/>
      <rgbColor rgb="FF808080"/>
      <rgbColor rgb="FF5B9BD5"/>
      <rgbColor rgb="FF993366"/>
      <rgbColor rgb="FFFFFFCC"/>
      <rgbColor rgb="FFCCFFFF"/>
      <rgbColor rgb="FF660066"/>
      <rgbColor rgb="FFFF8080"/>
      <rgbColor rgb="FF0563C1"/>
      <rgbColor rgb="FFBDD7EE"/>
      <rgbColor rgb="FF000080"/>
      <rgbColor rgb="FFFF00FF"/>
      <rgbColor rgb="FFFFFF00"/>
      <rgbColor rgb="FF00FFFF"/>
      <rgbColor rgb="FF800080"/>
      <rgbColor rgb="FF800000"/>
      <rgbColor rgb="FF2E75B6"/>
      <rgbColor rgb="FF0000FF"/>
      <rgbColor rgb="FF00CCFF"/>
      <rgbColor rgb="FFCCFFFF"/>
      <rgbColor rgb="FFCCFFCC"/>
      <rgbColor rgb="FFFFE699"/>
      <rgbColor rgb="FF99CCFF"/>
      <rgbColor rgb="FFFF99CC"/>
      <rgbColor rgb="FFCC99FF"/>
      <rgbColor rgb="FFF8CBAD"/>
      <rgbColor rgb="FF3366FF"/>
      <rgbColor rgb="FF33CCCC"/>
      <rgbColor rgb="FF99CC00"/>
      <rgbColor rgb="FFFFCC00"/>
      <rgbColor rgb="FFFF9900"/>
      <rgbColor rgb="FFFF6600"/>
      <rgbColor rgb="FF4472C4"/>
      <rgbColor rgb="FF969696"/>
      <rgbColor rgb="FF003366"/>
      <rgbColor rgb="FF339966"/>
      <rgbColor rgb="FF003300"/>
      <rgbColor rgb="FF333300"/>
      <rgbColor rgb="FF993300"/>
      <rgbColor rgb="FF993366"/>
      <rgbColor rgb="FF2F5597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3.tif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4.png"/><Relationship Id="rId2" Type="http://schemas.openxmlformats.org/officeDocument/2006/relationships/image" Target="../media/image1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817560</xdr:colOff>
      <xdr:row>15</xdr:row>
      <xdr:rowOff>181440</xdr:rowOff>
    </xdr:from>
    <xdr:to>
      <xdr:col>0</xdr:col>
      <xdr:colOff>4655160</xdr:colOff>
      <xdr:row>29</xdr:row>
      <xdr:rowOff>146520</xdr:rowOff>
    </xdr:to>
    <xdr:pic>
      <xdr:nvPicPr>
        <xdr:cNvPr id="0" name="Bilde 1" descr=""/>
        <xdr:cNvPicPr/>
      </xdr:nvPicPr>
      <xdr:blipFill>
        <a:blip r:embed="rId1"/>
        <a:stretch/>
      </xdr:blipFill>
      <xdr:spPr>
        <a:xfrm>
          <a:off x="817560" y="5591520"/>
          <a:ext cx="3837600" cy="26319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227160</xdr:colOff>
      <xdr:row>1</xdr:row>
      <xdr:rowOff>162360</xdr:rowOff>
    </xdr:from>
    <xdr:to>
      <xdr:col>6</xdr:col>
      <xdr:colOff>624600</xdr:colOff>
      <xdr:row>20</xdr:row>
      <xdr:rowOff>57240</xdr:rowOff>
    </xdr:to>
    <xdr:pic>
      <xdr:nvPicPr>
        <xdr:cNvPr id="1" name="Bilde 1" descr=""/>
        <xdr:cNvPicPr/>
      </xdr:nvPicPr>
      <xdr:blipFill>
        <a:blip r:embed="rId1"/>
        <a:stretch/>
      </xdr:blipFill>
      <xdr:spPr>
        <a:xfrm>
          <a:off x="227160" y="352800"/>
          <a:ext cx="5704560" cy="3514320"/>
        </a:xfrm>
        <a:prstGeom prst="rect">
          <a:avLst/>
        </a:prstGeom>
        <a:ln w="127080">
          <a:solidFill>
            <a:srgbClr val="000000"/>
          </a:solidFill>
          <a:miter/>
        </a:ln>
        <a:effectLst>
          <a:outerShdw algn="tl" blurRad="57150" dir="2700000" dist="50800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0</xdr:col>
      <xdr:colOff>227160</xdr:colOff>
      <xdr:row>22</xdr:row>
      <xdr:rowOff>153000</xdr:rowOff>
    </xdr:from>
    <xdr:to>
      <xdr:col>6</xdr:col>
      <xdr:colOff>626760</xdr:colOff>
      <xdr:row>41</xdr:row>
      <xdr:rowOff>38160</xdr:rowOff>
    </xdr:to>
    <xdr:pic>
      <xdr:nvPicPr>
        <xdr:cNvPr id="2" name="Bilde 2" descr=""/>
        <xdr:cNvPicPr/>
      </xdr:nvPicPr>
      <xdr:blipFill>
        <a:blip r:embed="rId2"/>
        <a:stretch/>
      </xdr:blipFill>
      <xdr:spPr>
        <a:xfrm>
          <a:off x="227160" y="4343760"/>
          <a:ext cx="5706720" cy="3504600"/>
        </a:xfrm>
        <a:prstGeom prst="rect">
          <a:avLst/>
        </a:prstGeom>
        <a:ln w="127080">
          <a:solidFill>
            <a:srgbClr val="000000"/>
          </a:solidFill>
          <a:miter/>
        </a:ln>
        <a:effectLst>
          <a:outerShdw algn="tl" blurRad="57150" dir="2700000" dist="50800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rosjef@ormsund.no" TargetMode="External"/><Relationship Id="rId2" Type="http://schemas.openxmlformats.org/officeDocument/2006/relationships/hyperlink" Target="mailto:per.giltvedt@gmail.com" TargetMode="External"/><Relationship Id="rId3" Type="http://schemas.openxmlformats.org/officeDocument/2006/relationships/hyperlink" Target="mailto:nmgrude@online.no" TargetMode="Externa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1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10" activeCellId="1" sqref="H263:H264 J10"/>
    </sheetView>
  </sheetViews>
  <sheetFormatPr defaultRowHeight="15"/>
  <cols>
    <col collapsed="false" hidden="false" max="1" min="1" style="0" width="69.5720930232558"/>
    <col collapsed="false" hidden="false" max="1025" min="2" style="0" width="11.4279069767442"/>
  </cols>
  <sheetData>
    <row r="1" customFormat="false" ht="46.5" hidden="false" customHeight="true" outlineLevel="0" collapsed="false">
      <c r="A1" s="1" t="s">
        <v>0</v>
      </c>
      <c r="B1" s="1"/>
    </row>
    <row r="2" customFormat="false" ht="26.25" hidden="false" customHeight="true" outlineLevel="0" collapsed="false">
      <c r="A2" s="2" t="s">
        <v>1</v>
      </c>
      <c r="B2" s="2"/>
    </row>
    <row r="3" customFormat="false" ht="15" hidden="false" customHeight="false" outlineLevel="0" collapsed="false">
      <c r="A3" s="3"/>
    </row>
    <row r="4" customFormat="false" ht="36" hidden="false" customHeight="true" outlineLevel="0" collapsed="false">
      <c r="A4" s="4" t="s">
        <v>2</v>
      </c>
      <c r="B4" s="4"/>
    </row>
    <row r="5" customFormat="false" ht="36" hidden="false" customHeight="true" outlineLevel="0" collapsed="false">
      <c r="A5" s="4" t="s">
        <v>3</v>
      </c>
      <c r="B5" s="4"/>
    </row>
    <row r="6" customFormat="false" ht="46.5" hidden="false" customHeight="false" outlineLevel="0" collapsed="false">
      <c r="A6" s="5"/>
    </row>
    <row r="7" customFormat="false" ht="25.5" hidden="false" customHeight="false" outlineLevel="0" collapsed="false">
      <c r="A7" s="6"/>
    </row>
    <row r="8" customFormat="false" ht="26.25" hidden="false" customHeight="false" outlineLevel="0" collapsed="false">
      <c r="A8" s="7" t="s">
        <v>4</v>
      </c>
      <c r="B8" s="7"/>
    </row>
    <row r="9" customFormat="false" ht="15" hidden="false" customHeight="false" outlineLevel="0" collapsed="false">
      <c r="A9" s="3"/>
    </row>
    <row r="10" customFormat="false" ht="15" hidden="false" customHeight="false" outlineLevel="0" collapsed="false">
      <c r="A10" s="3"/>
    </row>
    <row r="11" customFormat="false" ht="33.75" hidden="false" customHeight="false" outlineLevel="0" collapsed="false">
      <c r="A11" s="8" t="s">
        <v>5</v>
      </c>
      <c r="B11" s="8"/>
    </row>
    <row r="12" customFormat="false" ht="33" hidden="false" customHeight="false" outlineLevel="0" collapsed="false">
      <c r="A12" s="9"/>
      <c r="I12" s="0" t="s">
        <v>6</v>
      </c>
    </row>
    <row r="13" customFormat="false" ht="33" hidden="false" customHeight="false" outlineLevel="0" collapsed="false">
      <c r="A13" s="9"/>
    </row>
    <row r="14" customFormat="false" ht="15" hidden="false" customHeight="false" outlineLevel="0" collapsed="false">
      <c r="A14" s="3"/>
    </row>
    <row r="15" customFormat="false" ht="23.25" hidden="false" customHeight="false" outlineLevel="0" collapsed="false">
      <c r="A15" s="10" t="s">
        <v>7</v>
      </c>
      <c r="B15" s="10"/>
    </row>
  </sheetData>
  <mergeCells count="7">
    <mergeCell ref="A1:B1"/>
    <mergeCell ref="A2:B2"/>
    <mergeCell ref="A4:B4"/>
    <mergeCell ref="A5:B5"/>
    <mergeCell ref="A8:B8"/>
    <mergeCell ref="A11:B11"/>
    <mergeCell ref="A15:B15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1" sqref="H263:H264 A1"/>
    </sheetView>
  </sheetViews>
  <sheetFormatPr defaultRowHeight="15"/>
  <cols>
    <col collapsed="false" hidden="false" max="1025" min="1" style="0" width="11.4279069767442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6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1" sqref="H263:H264 A1"/>
    </sheetView>
  </sheetViews>
  <sheetFormatPr defaultRowHeight="15.75"/>
  <cols>
    <col collapsed="false" hidden="false" max="1" min="1" style="11" width="22.0046511627907"/>
    <col collapsed="false" hidden="false" max="2" min="2" style="11" width="14.9953488372093"/>
    <col collapsed="false" hidden="false" max="3" min="3" style="11" width="17.4279069767442"/>
    <col collapsed="false" hidden="false" max="4" min="4" style="11" width="9"/>
    <col collapsed="false" hidden="false" max="6" min="5" style="11" width="11.4279069767442"/>
    <col collapsed="false" hidden="false" max="7" min="7" style="11" width="17.1395348837209"/>
    <col collapsed="false" hidden="false" max="1025" min="8" style="11" width="11.4279069767442"/>
  </cols>
  <sheetData>
    <row r="1" customFormat="false" ht="47.25" hidden="false" customHeight="true" outlineLevel="0" collapsed="false">
      <c r="A1" s="12" t="s">
        <v>8</v>
      </c>
      <c r="B1" s="12"/>
      <c r="C1" s="12"/>
      <c r="D1" s="12"/>
      <c r="E1" s="12"/>
      <c r="F1" s="12"/>
      <c r="G1" s="12"/>
      <c r="H1" s="0"/>
      <c r="I1" s="0"/>
    </row>
    <row r="2" customFormat="false" ht="21" hidden="false" customHeight="false" outlineLevel="0" collapsed="false">
      <c r="A2" s="13" t="s">
        <v>9</v>
      </c>
      <c r="B2" s="13"/>
      <c r="C2" s="13"/>
      <c r="D2" s="13"/>
      <c r="E2" s="13"/>
      <c r="F2" s="13"/>
      <c r="G2" s="13"/>
      <c r="H2" s="0"/>
      <c r="I2" s="0"/>
    </row>
    <row r="3" customFormat="false" ht="15.75" hidden="false" customHeight="false" outlineLevel="0" collapsed="false">
      <c r="A3" s="14"/>
      <c r="B3" s="0"/>
      <c r="C3" s="0"/>
      <c r="D3" s="0"/>
      <c r="E3" s="0"/>
      <c r="F3" s="0"/>
      <c r="G3" s="0"/>
      <c r="H3" s="0"/>
      <c r="I3" s="0"/>
    </row>
    <row r="4" customFormat="false" ht="15.75" hidden="false" customHeight="false" outlineLevel="0" collapsed="false">
      <c r="A4" s="14" t="s">
        <v>10</v>
      </c>
      <c r="B4" s="15" t="s">
        <v>11</v>
      </c>
      <c r="C4" s="0"/>
      <c r="D4" s="0"/>
      <c r="E4" s="0"/>
      <c r="F4" s="0"/>
      <c r="G4" s="0"/>
      <c r="H4" s="0"/>
      <c r="I4" s="0"/>
    </row>
    <row r="5" customFormat="false" ht="15.75" hidden="false" customHeight="false" outlineLevel="0" collapsed="false">
      <c r="A5" s="14"/>
      <c r="B5" s="0"/>
      <c r="C5" s="0"/>
      <c r="D5" s="0"/>
      <c r="E5" s="0"/>
      <c r="F5" s="0"/>
      <c r="G5" s="0"/>
      <c r="H5" s="0"/>
      <c r="I5" s="0"/>
    </row>
    <row r="6" customFormat="false" ht="15.75" hidden="false" customHeight="false" outlineLevel="0" collapsed="false">
      <c r="A6" s="14" t="s">
        <v>12</v>
      </c>
      <c r="B6" s="15" t="s">
        <v>13</v>
      </c>
      <c r="C6" s="0"/>
      <c r="D6" s="0"/>
      <c r="E6" s="0"/>
      <c r="F6" s="0"/>
      <c r="G6" s="0"/>
      <c r="H6" s="0"/>
      <c r="I6" s="0"/>
    </row>
    <row r="7" customFormat="false" ht="15.75" hidden="false" customHeight="false" outlineLevel="0" collapsed="false">
      <c r="A7" s="14"/>
      <c r="B7" s="0"/>
      <c r="C7" s="0"/>
      <c r="D7" s="0"/>
      <c r="E7" s="0"/>
      <c r="F7" s="0"/>
      <c r="G7" s="0"/>
      <c r="H7" s="0"/>
      <c r="I7" s="0"/>
    </row>
    <row r="8" customFormat="false" ht="15.75" hidden="false" customHeight="false" outlineLevel="0" collapsed="false">
      <c r="A8" s="16" t="s">
        <v>14</v>
      </c>
      <c r="B8" s="15" t="s">
        <v>15</v>
      </c>
      <c r="C8" s="0"/>
      <c r="D8" s="0"/>
      <c r="E8" s="0"/>
      <c r="F8" s="0"/>
      <c r="G8" s="0"/>
      <c r="H8" s="0"/>
      <c r="I8" s="0"/>
    </row>
    <row r="9" customFormat="false" ht="15.75" hidden="false" customHeight="false" outlineLevel="0" collapsed="false">
      <c r="A9" s="0"/>
      <c r="B9" s="0"/>
      <c r="C9" s="0"/>
      <c r="D9" s="0"/>
      <c r="E9" s="0"/>
      <c r="F9" s="0"/>
      <c r="G9" s="0"/>
      <c r="H9" s="0"/>
      <c r="I9" s="0"/>
    </row>
    <row r="10" customFormat="false" ht="15.75" hidden="false" customHeight="false" outlineLevel="0" collapsed="false">
      <c r="A10" s="15" t="s">
        <v>16</v>
      </c>
      <c r="B10" s="15" t="s">
        <v>17</v>
      </c>
      <c r="C10" s="0"/>
      <c r="D10" s="0"/>
      <c r="E10" s="0"/>
      <c r="F10" s="0"/>
      <c r="G10" s="0"/>
      <c r="H10" s="0"/>
      <c r="I10" s="0"/>
    </row>
    <row r="11" customFormat="false" ht="15.75" hidden="false" customHeight="false" outlineLevel="0" collapsed="false">
      <c r="A11" s="0"/>
      <c r="B11" s="0"/>
      <c r="C11" s="0"/>
      <c r="D11" s="0"/>
      <c r="E11" s="0"/>
      <c r="F11" s="0"/>
      <c r="G11" s="0"/>
      <c r="H11" s="0"/>
      <c r="I11" s="0"/>
    </row>
    <row r="12" customFormat="false" ht="15.75" hidden="false" customHeight="false" outlineLevel="0" collapsed="false">
      <c r="A12" s="14" t="s">
        <v>18</v>
      </c>
      <c r="B12" s="15" t="s">
        <v>19</v>
      </c>
      <c r="C12" s="15" t="s">
        <v>20</v>
      </c>
      <c r="D12" s="0"/>
      <c r="E12" s="0"/>
      <c r="F12" s="15" t="s">
        <v>21</v>
      </c>
      <c r="G12" s="0"/>
      <c r="H12" s="0"/>
      <c r="I12" s="0"/>
    </row>
    <row r="13" customFormat="false" ht="15.75" hidden="false" customHeight="false" outlineLevel="0" collapsed="false">
      <c r="A13" s="15" t="s">
        <v>22</v>
      </c>
      <c r="B13" s="15" t="s">
        <v>23</v>
      </c>
      <c r="C13" s="17" t="n">
        <v>4790799966</v>
      </c>
      <c r="D13" s="0"/>
      <c r="E13" s="0"/>
      <c r="F13" s="18" t="s">
        <v>24</v>
      </c>
      <c r="G13" s="0"/>
      <c r="H13" s="0"/>
      <c r="I13" s="0"/>
    </row>
    <row r="14" customFormat="false" ht="15.75" hidden="false" customHeight="false" outlineLevel="0" collapsed="false">
      <c r="A14" s="14"/>
      <c r="B14" s="15" t="s">
        <v>25</v>
      </c>
      <c r="C14" s="17" t="n">
        <v>4790587833</v>
      </c>
      <c r="D14" s="0"/>
      <c r="E14" s="0"/>
      <c r="F14" s="18" t="s">
        <v>26</v>
      </c>
      <c r="G14" s="0"/>
      <c r="H14" s="0"/>
      <c r="I14" s="0"/>
    </row>
    <row r="15" customFormat="false" ht="15.75" hidden="false" customHeight="false" outlineLevel="0" collapsed="false">
      <c r="A15" s="14"/>
      <c r="B15" s="15" t="s">
        <v>27</v>
      </c>
      <c r="C15" s="17" t="s">
        <v>28</v>
      </c>
      <c r="D15" s="0"/>
      <c r="E15" s="0"/>
      <c r="F15" s="18" t="s">
        <v>29</v>
      </c>
      <c r="G15" s="0"/>
      <c r="H15" s="0"/>
      <c r="I15" s="0"/>
    </row>
    <row r="16" customFormat="false" ht="15.75" hidden="false" customHeight="false" outlineLevel="0" collapsed="false">
      <c r="A16" s="0"/>
      <c r="B16" s="0"/>
      <c r="C16" s="0"/>
      <c r="D16" s="0"/>
      <c r="E16" s="0"/>
      <c r="F16" s="0"/>
      <c r="G16" s="0"/>
      <c r="H16" s="0"/>
      <c r="I16" s="0"/>
    </row>
    <row r="17" customFormat="false" ht="15.75" hidden="false" customHeight="false" outlineLevel="0" collapsed="false">
      <c r="A17" s="15" t="s">
        <v>30</v>
      </c>
      <c r="B17" s="15" t="s">
        <v>31</v>
      </c>
      <c r="C17" s="0"/>
      <c r="D17" s="0"/>
      <c r="E17" s="0"/>
      <c r="F17" s="0"/>
      <c r="G17" s="0"/>
      <c r="H17" s="0"/>
      <c r="I17" s="0"/>
    </row>
    <row r="18" customFormat="false" ht="15.75" hidden="false" customHeight="false" outlineLevel="0" collapsed="false">
      <c r="A18" s="0"/>
      <c r="B18" s="0"/>
      <c r="C18" s="0"/>
      <c r="D18" s="0"/>
      <c r="E18" s="0"/>
      <c r="F18" s="0"/>
      <c r="G18" s="0"/>
      <c r="H18" s="0"/>
      <c r="I18" s="0"/>
    </row>
    <row r="19" customFormat="false" ht="15.75" hidden="false" customHeight="true" outlineLevel="0" collapsed="false">
      <c r="A19" s="15" t="s">
        <v>32</v>
      </c>
      <c r="B19" s="19" t="s">
        <v>33</v>
      </c>
      <c r="C19" s="19"/>
      <c r="D19" s="19"/>
      <c r="E19" s="19"/>
      <c r="F19" s="19"/>
      <c r="G19" s="19"/>
      <c r="H19" s="19"/>
      <c r="I19" s="19"/>
    </row>
    <row r="20" customFormat="false" ht="15.75" hidden="false" customHeight="true" outlineLevel="0" collapsed="false">
      <c r="A20" s="0"/>
      <c r="B20" s="19" t="s">
        <v>34</v>
      </c>
      <c r="C20" s="19"/>
      <c r="D20" s="19"/>
      <c r="E20" s="20"/>
      <c r="F20" s="20"/>
      <c r="G20" s="20"/>
      <c r="H20" s="20"/>
      <c r="I20" s="20"/>
    </row>
    <row r="21" customFormat="false" ht="15.75" hidden="false" customHeight="false" outlineLevel="0" collapsed="false">
      <c r="A21" s="21"/>
      <c r="B21" s="0"/>
      <c r="C21" s="0"/>
      <c r="D21" s="0"/>
      <c r="E21" s="0"/>
      <c r="F21" s="0"/>
      <c r="G21" s="0"/>
      <c r="H21" s="0"/>
      <c r="I21" s="0"/>
    </row>
    <row r="22" customFormat="false" ht="15.75" hidden="false" customHeight="false" outlineLevel="0" collapsed="false">
      <c r="A22" s="21" t="s">
        <v>35</v>
      </c>
      <c r="B22" s="15" t="s">
        <v>36</v>
      </c>
      <c r="C22" s="0"/>
      <c r="D22" s="0"/>
      <c r="E22" s="0"/>
      <c r="F22" s="0"/>
      <c r="G22" s="0"/>
      <c r="H22" s="0"/>
      <c r="I22" s="0"/>
    </row>
    <row r="23" customFormat="false" ht="15.75" hidden="false" customHeight="false" outlineLevel="0" collapsed="false">
      <c r="A23" s="21"/>
      <c r="B23" s="15" t="s">
        <v>37</v>
      </c>
      <c r="C23" s="0"/>
      <c r="D23" s="0"/>
      <c r="E23" s="0"/>
      <c r="F23" s="0"/>
      <c r="G23" s="0"/>
      <c r="H23" s="0"/>
      <c r="I23" s="0"/>
    </row>
    <row r="24" customFormat="false" ht="15.75" hidden="false" customHeight="false" outlineLevel="0" collapsed="false">
      <c r="A24" s="21"/>
      <c r="B24" s="0"/>
      <c r="C24" s="0"/>
      <c r="D24" s="0"/>
      <c r="E24" s="0"/>
      <c r="F24" s="0"/>
      <c r="G24" s="0"/>
      <c r="H24" s="0"/>
      <c r="I24" s="0"/>
    </row>
    <row r="25" customFormat="false" ht="15.75" hidden="false" customHeight="false" outlineLevel="0" collapsed="false">
      <c r="A25" s="22" t="s">
        <v>38</v>
      </c>
      <c r="B25" s="23" t="s">
        <v>39</v>
      </c>
      <c r="C25" s="24"/>
      <c r="D25" s="25"/>
      <c r="E25" s="24"/>
      <c r="F25" s="24"/>
      <c r="G25" s="24"/>
      <c r="H25" s="26"/>
      <c r="I25" s="26"/>
    </row>
    <row r="26" customFormat="false" ht="15.75" hidden="false" customHeight="true" outlineLevel="0" collapsed="false">
      <c r="A26" s="0"/>
      <c r="B26" s="27" t="s">
        <v>40</v>
      </c>
      <c r="C26" s="27"/>
      <c r="D26" s="27"/>
      <c r="E26" s="27"/>
      <c r="F26" s="27"/>
      <c r="G26" s="27"/>
      <c r="H26" s="28"/>
      <c r="I26" s="28"/>
    </row>
    <row r="27" customFormat="false" ht="15.75" hidden="false" customHeight="false" outlineLevel="0" collapsed="false">
      <c r="A27" s="0"/>
      <c r="B27" s="27"/>
      <c r="C27" s="27"/>
      <c r="D27" s="27"/>
      <c r="E27" s="27"/>
      <c r="F27" s="27"/>
      <c r="G27" s="27"/>
      <c r="H27" s="0"/>
    </row>
    <row r="28" customFormat="false" ht="15.75" hidden="false" customHeight="false" outlineLevel="0" collapsed="false">
      <c r="A28" s="0"/>
      <c r="B28" s="27"/>
      <c r="C28" s="27"/>
      <c r="D28" s="27"/>
      <c r="E28" s="27"/>
      <c r="F28" s="27"/>
      <c r="G28" s="27"/>
      <c r="H28" s="0"/>
    </row>
    <row r="29" customFormat="false" ht="15.75" hidden="false" customHeight="false" outlineLevel="0" collapsed="false">
      <c r="A29" s="0"/>
      <c r="B29" s="29"/>
      <c r="C29" s="29"/>
      <c r="D29" s="29"/>
      <c r="E29" s="29"/>
      <c r="F29" s="29"/>
      <c r="G29" s="29"/>
      <c r="H29" s="0"/>
    </row>
    <row r="30" customFormat="false" ht="15.75" hidden="false" customHeight="true" outlineLevel="0" collapsed="false">
      <c r="A30" s="15" t="s">
        <v>41</v>
      </c>
      <c r="B30" s="27" t="s">
        <v>42</v>
      </c>
      <c r="C30" s="27"/>
      <c r="D30" s="27"/>
      <c r="E30" s="27"/>
      <c r="F30" s="27"/>
      <c r="G30" s="27"/>
      <c r="H30" s="0"/>
    </row>
    <row r="31" customFormat="false" ht="15.75" hidden="false" customHeight="false" outlineLevel="0" collapsed="false">
      <c r="A31" s="0"/>
      <c r="B31" s="27"/>
      <c r="C31" s="27"/>
      <c r="D31" s="27"/>
      <c r="E31" s="27"/>
      <c r="F31" s="27"/>
      <c r="G31" s="27"/>
      <c r="H31" s="0"/>
    </row>
    <row r="32" customFormat="false" ht="15.75" hidden="false" customHeight="false" outlineLevel="0" collapsed="false">
      <c r="A32" s="0"/>
      <c r="B32" s="29"/>
      <c r="C32" s="29"/>
      <c r="D32" s="29"/>
      <c r="E32" s="29"/>
      <c r="F32" s="29"/>
      <c r="G32" s="29"/>
      <c r="H32" s="0"/>
    </row>
    <row r="33" customFormat="false" ht="15.75" hidden="false" customHeight="true" outlineLevel="0" collapsed="false">
      <c r="A33" s="15" t="s">
        <v>43</v>
      </c>
      <c r="B33" s="27" t="s">
        <v>44</v>
      </c>
      <c r="C33" s="27"/>
      <c r="D33" s="27"/>
      <c r="E33" s="27"/>
      <c r="F33" s="27"/>
      <c r="G33" s="27"/>
      <c r="H33" s="0"/>
    </row>
    <row r="34" customFormat="false" ht="15.75" hidden="false" customHeight="false" outlineLevel="0" collapsed="false">
      <c r="A34" s="0"/>
      <c r="B34" s="27"/>
      <c r="C34" s="27"/>
      <c r="D34" s="27"/>
      <c r="E34" s="27"/>
      <c r="F34" s="27"/>
      <c r="G34" s="27"/>
      <c r="H34" s="0"/>
    </row>
    <row r="35" customFormat="false" ht="15.75" hidden="false" customHeight="false" outlineLevel="0" collapsed="false">
      <c r="A35" s="0"/>
      <c r="B35" s="29"/>
      <c r="C35" s="29"/>
      <c r="D35" s="29"/>
      <c r="E35" s="29"/>
      <c r="F35" s="29"/>
      <c r="G35" s="29"/>
      <c r="H35" s="0"/>
    </row>
    <row r="36" customFormat="false" ht="15.75" hidden="false" customHeight="true" outlineLevel="0" collapsed="false">
      <c r="A36" s="15" t="s">
        <v>45</v>
      </c>
      <c r="B36" s="27" t="s">
        <v>46</v>
      </c>
      <c r="C36" s="27"/>
      <c r="D36" s="27"/>
      <c r="E36" s="27"/>
      <c r="F36" s="27"/>
      <c r="G36" s="27"/>
      <c r="H36" s="0"/>
    </row>
    <row r="37" customFormat="false" ht="15.75" hidden="false" customHeight="true" outlineLevel="0" collapsed="false">
      <c r="A37" s="0"/>
      <c r="B37" s="19" t="s">
        <v>47</v>
      </c>
      <c r="C37" s="19"/>
      <c r="D37" s="19"/>
      <c r="E37" s="19"/>
      <c r="F37" s="19"/>
      <c r="G37" s="19"/>
      <c r="H37" s="0"/>
    </row>
    <row r="38" customFormat="false" ht="15.75" hidden="false" customHeight="false" outlineLevel="0" collapsed="false">
      <c r="A38" s="0"/>
      <c r="B38" s="19"/>
      <c r="C38" s="19"/>
      <c r="D38" s="19"/>
      <c r="E38" s="19"/>
      <c r="F38" s="19"/>
      <c r="G38" s="19"/>
      <c r="H38" s="0"/>
    </row>
    <row r="39" customFormat="false" ht="15.75" hidden="false" customHeight="false" outlineLevel="0" collapsed="false">
      <c r="A39" s="16" t="s">
        <v>48</v>
      </c>
      <c r="B39" s="15" t="s">
        <v>49</v>
      </c>
      <c r="C39" s="0"/>
      <c r="D39" s="0"/>
      <c r="E39" s="0"/>
      <c r="F39" s="0"/>
      <c r="G39" s="0"/>
      <c r="H39" s="0"/>
    </row>
    <row r="40" customFormat="false" ht="15.75" hidden="false" customHeight="false" outlineLevel="0" collapsed="false">
      <c r="A40" s="16"/>
      <c r="B40" s="15" t="s">
        <v>50</v>
      </c>
      <c r="C40" s="0"/>
      <c r="D40" s="0"/>
      <c r="E40" s="0"/>
      <c r="F40" s="0"/>
      <c r="G40" s="0"/>
      <c r="H40" s="0"/>
    </row>
    <row r="41" customFormat="false" ht="15.75" hidden="false" customHeight="false" outlineLevel="0" collapsed="false">
      <c r="A41" s="16"/>
      <c r="B41" s="15" t="s">
        <v>51</v>
      </c>
      <c r="C41" s="0"/>
      <c r="D41" s="0"/>
      <c r="E41" s="0"/>
      <c r="F41" s="0"/>
      <c r="G41" s="0"/>
      <c r="H41" s="0"/>
    </row>
    <row r="42" customFormat="false" ht="15.75" hidden="false" customHeight="false" outlineLevel="0" collapsed="false">
      <c r="A42" s="16"/>
      <c r="B42" s="15" t="s">
        <v>52</v>
      </c>
      <c r="C42" s="0"/>
      <c r="D42" s="0"/>
      <c r="E42" s="0"/>
      <c r="F42" s="0"/>
      <c r="G42" s="0"/>
      <c r="H42" s="0"/>
    </row>
    <row r="43" customFormat="false" ht="15.75" hidden="false" customHeight="false" outlineLevel="0" collapsed="false">
      <c r="A43" s="16"/>
      <c r="B43" s="0"/>
      <c r="C43" s="0"/>
      <c r="D43" s="0"/>
      <c r="E43" s="0"/>
      <c r="F43" s="0"/>
      <c r="G43" s="0"/>
      <c r="H43" s="0"/>
    </row>
    <row r="44" customFormat="false" ht="15.75" hidden="false" customHeight="false" outlineLevel="0" collapsed="false">
      <c r="A44" s="15" t="s">
        <v>53</v>
      </c>
      <c r="B44" s="15" t="s">
        <v>54</v>
      </c>
      <c r="C44" s="0"/>
      <c r="D44" s="0"/>
      <c r="E44" s="0"/>
      <c r="F44" s="0"/>
      <c r="G44" s="0"/>
      <c r="H44" s="0"/>
    </row>
    <row r="45" customFormat="false" ht="15.75" hidden="false" customHeight="false" outlineLevel="0" collapsed="false">
      <c r="A45" s="0"/>
      <c r="B45" s="15" t="s">
        <v>55</v>
      </c>
      <c r="C45" s="0"/>
      <c r="D45" s="0"/>
      <c r="E45" s="0"/>
      <c r="F45" s="0"/>
      <c r="G45" s="0"/>
      <c r="H45" s="0"/>
    </row>
    <row r="46" customFormat="false" ht="15.75" hidden="false" customHeight="false" outlineLevel="0" collapsed="false">
      <c r="A46" s="0"/>
      <c r="B46" s="0"/>
      <c r="C46" s="0"/>
      <c r="D46" s="0"/>
      <c r="E46" s="0"/>
      <c r="F46" s="0"/>
      <c r="G46" s="0"/>
      <c r="H46" s="0"/>
    </row>
    <row r="47" customFormat="false" ht="15.75" hidden="false" customHeight="false" outlineLevel="0" collapsed="false">
      <c r="A47" s="30" t="s">
        <v>56</v>
      </c>
      <c r="B47" s="30" t="s">
        <v>57</v>
      </c>
      <c r="C47" s="30"/>
      <c r="D47" s="30"/>
      <c r="E47" s="30"/>
      <c r="F47" s="30"/>
      <c r="G47" s="30"/>
      <c r="H47" s="0"/>
    </row>
    <row r="48" customFormat="false" ht="15.75" hidden="false" customHeight="false" outlineLevel="0" collapsed="false">
      <c r="A48" s="30"/>
      <c r="B48" s="30" t="s">
        <v>58</v>
      </c>
      <c r="C48" s="30"/>
      <c r="D48" s="30"/>
      <c r="E48" s="30"/>
      <c r="F48" s="30"/>
      <c r="G48" s="30"/>
      <c r="H48" s="0"/>
    </row>
    <row r="49" customFormat="false" ht="15.75" hidden="false" customHeight="false" outlineLevel="0" collapsed="false">
      <c r="A49" s="30"/>
      <c r="B49" s="30" t="s">
        <v>59</v>
      </c>
      <c r="C49" s="30"/>
      <c r="D49" s="30"/>
      <c r="E49" s="30"/>
      <c r="F49" s="30"/>
      <c r="G49" s="30"/>
      <c r="H49" s="0"/>
    </row>
    <row r="50" customFormat="false" ht="15.75" hidden="false" customHeight="false" outlineLevel="0" collapsed="false">
      <c r="A50" s="30"/>
      <c r="B50" s="30" t="s">
        <v>60</v>
      </c>
      <c r="C50" s="30"/>
      <c r="D50" s="30"/>
      <c r="E50" s="30"/>
      <c r="F50" s="30"/>
      <c r="G50" s="30"/>
      <c r="H50" s="0"/>
    </row>
    <row r="51" customFormat="false" ht="15.75" hidden="false" customHeight="false" outlineLevel="0" collapsed="false">
      <c r="A51" s="30"/>
      <c r="B51" s="30" t="s">
        <v>61</v>
      </c>
      <c r="C51" s="30"/>
      <c r="D51" s="30"/>
      <c r="E51" s="30"/>
      <c r="F51" s="30"/>
      <c r="G51" s="30"/>
      <c r="H51" s="0"/>
    </row>
    <row r="52" customFormat="false" ht="15.75" hidden="false" customHeight="false" outlineLevel="0" collapsed="false">
      <c r="A52" s="31"/>
      <c r="B52" s="0"/>
      <c r="C52" s="0"/>
      <c r="D52" s="0"/>
      <c r="E52" s="0"/>
      <c r="F52" s="0"/>
      <c r="G52" s="0"/>
      <c r="H52" s="0"/>
    </row>
    <row r="53" customFormat="false" ht="15.75" hidden="false" customHeight="false" outlineLevel="0" collapsed="false">
      <c r="A53" s="32" t="s">
        <v>62</v>
      </c>
      <c r="B53" s="15" t="s">
        <v>63</v>
      </c>
      <c r="C53" s="0"/>
      <c r="D53" s="0"/>
      <c r="E53" s="0"/>
      <c r="F53" s="0"/>
      <c r="G53" s="0"/>
      <c r="H53" s="0"/>
    </row>
    <row r="54" customFormat="false" ht="15.75" hidden="false" customHeight="false" outlineLevel="0" collapsed="false">
      <c r="A54" s="32"/>
      <c r="B54" s="0"/>
      <c r="C54" s="0"/>
      <c r="D54" s="0"/>
      <c r="E54" s="0"/>
      <c r="F54" s="0"/>
      <c r="G54" s="0"/>
      <c r="H54" s="0"/>
    </row>
    <row r="55" customFormat="false" ht="15.75" hidden="false" customHeight="true" outlineLevel="0" collapsed="false">
      <c r="A55" s="21"/>
      <c r="B55" s="33" t="s">
        <v>64</v>
      </c>
      <c r="C55" s="33"/>
      <c r="D55" s="33"/>
      <c r="E55" s="33"/>
      <c r="F55" s="33"/>
      <c r="G55" s="33"/>
      <c r="H55" s="33"/>
    </row>
    <row r="56" customFormat="false" ht="15.75" hidden="false" customHeight="false" outlineLevel="0" collapsed="false">
      <c r="A56" s="21"/>
      <c r="B56" s="15"/>
      <c r="C56" s="15"/>
      <c r="D56" s="34"/>
      <c r="E56" s="15"/>
      <c r="F56" s="15"/>
      <c r="G56" s="15"/>
      <c r="H56" s="34"/>
    </row>
    <row r="57" customFormat="false" ht="15.75" hidden="false" customHeight="false" outlineLevel="0" collapsed="false">
      <c r="A57" s="21"/>
      <c r="B57" s="15" t="s">
        <v>65</v>
      </c>
      <c r="C57" s="15"/>
      <c r="D57" s="34"/>
      <c r="E57" s="15"/>
      <c r="F57" s="15"/>
      <c r="G57" s="15"/>
      <c r="H57" s="34"/>
    </row>
    <row r="58" customFormat="false" ht="15.75" hidden="false" customHeight="false" outlineLevel="0" collapsed="false">
      <c r="A58" s="21"/>
      <c r="B58" s="35" t="s">
        <v>66</v>
      </c>
      <c r="C58" s="15"/>
      <c r="D58" s="34"/>
      <c r="E58" s="36"/>
      <c r="F58" s="15"/>
      <c r="G58" s="15"/>
      <c r="H58" s="34"/>
    </row>
    <row r="59" customFormat="false" ht="15.75" hidden="false" customHeight="false" outlineLevel="0" collapsed="false">
      <c r="A59" s="21"/>
      <c r="B59" s="15"/>
      <c r="C59" s="15"/>
      <c r="D59" s="37"/>
      <c r="E59" s="34"/>
      <c r="F59" s="34"/>
      <c r="G59" s="34"/>
      <c r="H59" s="34"/>
    </row>
    <row r="60" customFormat="false" ht="15.75" hidden="false" customHeight="false" outlineLevel="0" collapsed="false">
      <c r="A60" s="21"/>
      <c r="B60" s="15" t="s">
        <v>67</v>
      </c>
      <c r="C60" s="15"/>
      <c r="D60" s="34"/>
      <c r="E60" s="23"/>
      <c r="F60" s="38"/>
      <c r="G60" s="38"/>
      <c r="H60" s="38"/>
    </row>
    <row r="61" customFormat="false" ht="15.75" hidden="false" customHeight="false" outlineLevel="0" collapsed="false">
      <c r="A61" s="21"/>
      <c r="B61" s="39" t="s">
        <v>68</v>
      </c>
      <c r="C61" s="15"/>
      <c r="D61" s="15"/>
      <c r="E61" s="15"/>
      <c r="F61" s="38"/>
      <c r="G61" s="38"/>
      <c r="H61" s="38"/>
    </row>
  </sheetData>
  <mergeCells count="10">
    <mergeCell ref="A1:G1"/>
    <mergeCell ref="A2:G2"/>
    <mergeCell ref="B19:I19"/>
    <mergeCell ref="B20:D20"/>
    <mergeCell ref="B26:G28"/>
    <mergeCell ref="B30:G31"/>
    <mergeCell ref="B33:G34"/>
    <mergeCell ref="B36:G36"/>
    <mergeCell ref="B37:G38"/>
    <mergeCell ref="B55:H55"/>
  </mergeCells>
  <hyperlinks>
    <hyperlink ref="F13" r:id="rId1" display="rosjef@ormsund.no"/>
    <hyperlink ref="F14" r:id="rId2" display="per.giltvedt@gmail.com"/>
    <hyperlink ref="F15" r:id="rId3" display="nmgrude@online.no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K3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6" activeCellId="1" sqref="H263:H264 F6"/>
    </sheetView>
  </sheetViews>
  <sheetFormatPr defaultRowHeight="18.75"/>
  <cols>
    <col collapsed="false" hidden="false" max="1" min="1" style="40" width="14.7116279069767"/>
    <col collapsed="false" hidden="false" max="2" min="2" style="41" width="10.5767441860465"/>
    <col collapsed="false" hidden="false" max="3" min="3" style="41" width="16.1395348837209"/>
    <col collapsed="false" hidden="false" max="4" min="4" style="41" width="20.2790697674419"/>
    <col collapsed="false" hidden="false" max="5" min="5" style="41" width="14.4325581395349"/>
    <col collapsed="false" hidden="false" max="6" min="6" style="42" width="16.1395348837209"/>
    <col collapsed="false" hidden="false" max="1025" min="7" style="41" width="11.4279069767442"/>
  </cols>
  <sheetData>
    <row r="1" customFormat="false" ht="21" hidden="false" customHeight="false" outlineLevel="0" collapsed="false">
      <c r="A1" s="43" t="s">
        <v>69</v>
      </c>
      <c r="B1" s="43"/>
      <c r="C1" s="43"/>
      <c r="D1" s="43"/>
      <c r="E1" s="43"/>
      <c r="F1" s="43"/>
      <c r="I1" s="0"/>
      <c r="J1" s="0"/>
      <c r="K1" s="0"/>
    </row>
    <row r="2" customFormat="false" ht="18.75" hidden="false" customHeight="false" outlineLevel="0" collapsed="false">
      <c r="A2" s="44" t="s">
        <v>70</v>
      </c>
      <c r="B2" s="44" t="s">
        <v>71</v>
      </c>
      <c r="C2" s="44" t="s">
        <v>72</v>
      </c>
      <c r="D2" s="44"/>
      <c r="E2" s="44" t="s">
        <v>73</v>
      </c>
      <c r="F2" s="44" t="s">
        <v>74</v>
      </c>
      <c r="I2" s="0"/>
      <c r="J2" s="0"/>
      <c r="K2" s="0"/>
    </row>
    <row r="3" customFormat="false" ht="18.75" hidden="false" customHeight="false" outlineLevel="0" collapsed="false">
      <c r="A3" s="45" t="n">
        <v>0.354166666666667</v>
      </c>
      <c r="B3" s="46" t="n">
        <v>112</v>
      </c>
      <c r="C3" s="46" t="s">
        <v>75</v>
      </c>
      <c r="D3" s="46" t="s">
        <v>76</v>
      </c>
      <c r="E3" s="47" t="n">
        <v>2000</v>
      </c>
      <c r="F3" s="46" t="n">
        <v>2</v>
      </c>
      <c r="I3" s="0"/>
      <c r="J3" s="0"/>
      <c r="K3" s="0"/>
    </row>
    <row r="4" customFormat="false" ht="18.75" hidden="false" customHeight="false" outlineLevel="0" collapsed="false">
      <c r="A4" s="45" t="n">
        <v>0.365277777777778</v>
      </c>
      <c r="B4" s="46" t="n">
        <v>109</v>
      </c>
      <c r="C4" s="46" t="s">
        <v>77</v>
      </c>
      <c r="D4" s="46" t="s">
        <v>76</v>
      </c>
      <c r="E4" s="47" t="n">
        <v>2000</v>
      </c>
      <c r="F4" s="46" t="n">
        <v>4</v>
      </c>
      <c r="I4" s="0"/>
      <c r="J4" s="0"/>
      <c r="K4" s="0"/>
    </row>
    <row r="5" customFormat="false" ht="18.75" hidden="false" customHeight="false" outlineLevel="0" collapsed="false">
      <c r="A5" s="45" t="n">
        <v>0.3875</v>
      </c>
      <c r="B5" s="46" t="n">
        <v>110</v>
      </c>
      <c r="C5" s="48" t="s">
        <v>78</v>
      </c>
      <c r="D5" s="46" t="s">
        <v>76</v>
      </c>
      <c r="E5" s="47" t="n">
        <v>2000</v>
      </c>
      <c r="F5" s="49" t="s">
        <v>79</v>
      </c>
      <c r="I5" s="0"/>
      <c r="J5" s="0"/>
      <c r="K5" s="0"/>
    </row>
    <row r="6" customFormat="false" ht="18.75" hidden="false" customHeight="false" outlineLevel="0" collapsed="false">
      <c r="A6" s="45" t="n">
        <v>0.397222222222222</v>
      </c>
      <c r="B6" s="46" t="n">
        <v>111</v>
      </c>
      <c r="C6" s="46" t="s">
        <v>80</v>
      </c>
      <c r="D6" s="46" t="s">
        <v>76</v>
      </c>
      <c r="E6" s="47" t="n">
        <v>2000</v>
      </c>
      <c r="F6" s="46" t="n">
        <v>3</v>
      </c>
      <c r="I6" s="0"/>
      <c r="J6" s="0"/>
      <c r="K6" s="0"/>
    </row>
    <row r="7" customFormat="false" ht="18.75" hidden="false" customHeight="false" outlineLevel="0" collapsed="false">
      <c r="A7" s="45" t="n">
        <v>0.413888888888889</v>
      </c>
      <c r="B7" s="46" t="n">
        <v>116</v>
      </c>
      <c r="C7" s="46" t="s">
        <v>81</v>
      </c>
      <c r="D7" s="46" t="s">
        <v>76</v>
      </c>
      <c r="E7" s="47" t="n">
        <v>2000</v>
      </c>
      <c r="F7" s="46" t="n">
        <v>2</v>
      </c>
      <c r="I7" s="0"/>
      <c r="J7" s="0"/>
      <c r="K7" s="0"/>
    </row>
    <row r="8" customFormat="false" ht="18.75" hidden="false" customHeight="false" outlineLevel="0" collapsed="false">
      <c r="A8" s="45" t="n">
        <v>0.425</v>
      </c>
      <c r="B8" s="46" t="n">
        <v>117</v>
      </c>
      <c r="C8" s="46" t="s">
        <v>82</v>
      </c>
      <c r="D8" s="46" t="s">
        <v>76</v>
      </c>
      <c r="E8" s="47" t="n">
        <v>2000</v>
      </c>
      <c r="F8" s="46" t="n">
        <v>2</v>
      </c>
      <c r="I8" s="0"/>
      <c r="J8" s="0"/>
      <c r="K8" s="0"/>
    </row>
    <row r="9" customFormat="false" ht="18.75" hidden="false" customHeight="false" outlineLevel="0" collapsed="false">
      <c r="A9" s="45" t="n">
        <v>0.436111111111111</v>
      </c>
      <c r="B9" s="46" t="n">
        <v>120</v>
      </c>
      <c r="C9" s="46" t="s">
        <v>83</v>
      </c>
      <c r="D9" s="46" t="s">
        <v>76</v>
      </c>
      <c r="E9" s="47" t="n">
        <v>2000</v>
      </c>
      <c r="F9" s="46" t="n">
        <v>2</v>
      </c>
      <c r="I9" s="0"/>
      <c r="J9" s="0"/>
      <c r="K9" s="0"/>
    </row>
    <row r="10" customFormat="false" ht="18.75" hidden="false" customHeight="false" outlineLevel="0" collapsed="false">
      <c r="A10" s="45" t="n">
        <v>0.447222222222222</v>
      </c>
      <c r="B10" s="46" t="n">
        <v>124</v>
      </c>
      <c r="C10" s="50" t="s">
        <v>84</v>
      </c>
      <c r="D10" s="50" t="s">
        <v>76</v>
      </c>
      <c r="E10" s="51" t="n">
        <v>2000</v>
      </c>
      <c r="F10" s="46" t="n">
        <v>2</v>
      </c>
      <c r="I10" s="0"/>
      <c r="J10" s="0"/>
      <c r="K10" s="0"/>
    </row>
    <row r="11" customFormat="false" ht="18.75" hidden="false" customHeight="false" outlineLevel="0" collapsed="false">
      <c r="A11" s="45" t="n">
        <v>0.458333333333333</v>
      </c>
      <c r="B11" s="52" t="n">
        <v>123</v>
      </c>
      <c r="C11" s="53" t="s">
        <v>85</v>
      </c>
      <c r="D11" s="52" t="s">
        <v>76</v>
      </c>
      <c r="E11" s="47" t="n">
        <v>2000</v>
      </c>
      <c r="F11" s="54" t="n">
        <v>2</v>
      </c>
      <c r="I11" s="0"/>
      <c r="J11" s="0"/>
      <c r="K11" s="0"/>
    </row>
    <row r="12" customFormat="false" ht="18.75" hidden="false" customHeight="false" outlineLevel="0" collapsed="false">
      <c r="A12" s="45" t="n">
        <v>0.469444444444444</v>
      </c>
      <c r="B12" s="55" t="n">
        <v>106</v>
      </c>
      <c r="C12" s="56" t="s">
        <v>86</v>
      </c>
      <c r="D12" s="46" t="s">
        <v>76</v>
      </c>
      <c r="E12" s="57" t="n">
        <v>1000</v>
      </c>
      <c r="F12" s="49" t="n">
        <v>3</v>
      </c>
      <c r="I12" s="0"/>
      <c r="J12" s="0"/>
      <c r="K12" s="0"/>
    </row>
    <row r="13" customFormat="false" ht="18.75" hidden="false" customHeight="false" outlineLevel="0" collapsed="false">
      <c r="A13" s="58" t="s">
        <v>87</v>
      </c>
      <c r="B13" s="58"/>
      <c r="C13" s="58"/>
      <c r="D13" s="58"/>
      <c r="E13" s="58"/>
      <c r="F13" s="58"/>
      <c r="I13" s="0"/>
      <c r="J13" s="0"/>
      <c r="K13" s="0"/>
    </row>
    <row r="14" customFormat="false" ht="18.75" hidden="false" customHeight="false" outlineLevel="0" collapsed="false">
      <c r="A14" s="59" t="n">
        <v>0.541666666666667</v>
      </c>
      <c r="B14" s="60" t="n">
        <v>111</v>
      </c>
      <c r="C14" s="60" t="s">
        <v>80</v>
      </c>
      <c r="D14" s="60" t="s">
        <v>88</v>
      </c>
      <c r="E14" s="61" t="n">
        <v>2000</v>
      </c>
      <c r="F14" s="60" t="n">
        <v>2</v>
      </c>
      <c r="I14" s="62"/>
      <c r="J14" s="62"/>
      <c r="K14" s="62"/>
    </row>
    <row r="15" customFormat="false" ht="18.75" hidden="false" customHeight="false" outlineLevel="0" collapsed="false">
      <c r="A15" s="63" t="n">
        <v>0.55</v>
      </c>
      <c r="B15" s="60" t="n">
        <v>109</v>
      </c>
      <c r="C15" s="60" t="s">
        <v>77</v>
      </c>
      <c r="D15" s="60" t="s">
        <v>88</v>
      </c>
      <c r="E15" s="61" t="n">
        <v>2000</v>
      </c>
      <c r="F15" s="60" t="n">
        <v>2</v>
      </c>
    </row>
    <row r="16" customFormat="false" ht="18.75" hidden="false" customHeight="false" outlineLevel="0" collapsed="false">
      <c r="A16" s="64" t="n">
        <v>0.558333333333333</v>
      </c>
      <c r="B16" s="65" t="n">
        <v>101</v>
      </c>
      <c r="C16" s="65" t="s">
        <v>89</v>
      </c>
      <c r="D16" s="65" t="s">
        <v>90</v>
      </c>
      <c r="E16" s="66" t="n">
        <v>1000</v>
      </c>
      <c r="F16" s="58" t="n">
        <v>1</v>
      </c>
    </row>
    <row r="17" customFormat="false" ht="18.75" hidden="false" customHeight="false" outlineLevel="0" collapsed="false">
      <c r="A17" s="64" t="n">
        <v>0.5625</v>
      </c>
      <c r="B17" s="67" t="n">
        <v>102</v>
      </c>
      <c r="C17" s="67" t="s">
        <v>91</v>
      </c>
      <c r="D17" s="65" t="s">
        <v>90</v>
      </c>
      <c r="E17" s="68" t="n">
        <v>1000</v>
      </c>
      <c r="F17" s="58" t="n">
        <v>3</v>
      </c>
    </row>
    <row r="18" customFormat="false" ht="18.75" hidden="false" customHeight="false" outlineLevel="0" collapsed="false">
      <c r="A18" s="64" t="n">
        <v>0.575</v>
      </c>
      <c r="B18" s="67" t="n">
        <v>103</v>
      </c>
      <c r="C18" s="67" t="s">
        <v>92</v>
      </c>
      <c r="D18" s="65" t="s">
        <v>90</v>
      </c>
      <c r="E18" s="68" t="n">
        <v>1000</v>
      </c>
      <c r="F18" s="58" t="n">
        <v>5</v>
      </c>
    </row>
    <row r="19" customFormat="false" ht="18.75" hidden="false" customHeight="false" outlineLevel="0" collapsed="false">
      <c r="A19" s="64" t="n">
        <v>0.595833333333333</v>
      </c>
      <c r="B19" s="67" t="n">
        <v>104</v>
      </c>
      <c r="C19" s="67" t="s">
        <v>93</v>
      </c>
      <c r="D19" s="65" t="s">
        <v>90</v>
      </c>
      <c r="E19" s="68" t="n">
        <v>1000</v>
      </c>
      <c r="F19" s="58" t="n">
        <v>3</v>
      </c>
    </row>
    <row r="20" customFormat="false" ht="18.75" hidden="false" customHeight="false" outlineLevel="0" collapsed="false">
      <c r="A20" s="64" t="n">
        <v>0.608333333333333</v>
      </c>
      <c r="B20" s="67" t="n">
        <v>105</v>
      </c>
      <c r="C20" s="67" t="s">
        <v>94</v>
      </c>
      <c r="D20" s="65" t="s">
        <v>90</v>
      </c>
      <c r="E20" s="68" t="n">
        <v>1000</v>
      </c>
      <c r="F20" s="58" t="n">
        <v>1</v>
      </c>
    </row>
    <row r="21" customFormat="false" ht="18.75" hidden="false" customHeight="false" outlineLevel="0" collapsed="false">
      <c r="A21" s="64" t="n">
        <v>0.6125</v>
      </c>
      <c r="B21" s="67" t="n">
        <v>106</v>
      </c>
      <c r="C21" s="67" t="s">
        <v>86</v>
      </c>
      <c r="D21" s="65" t="s">
        <v>90</v>
      </c>
      <c r="E21" s="68" t="n">
        <v>1000</v>
      </c>
      <c r="F21" s="58" t="n">
        <v>1</v>
      </c>
    </row>
    <row r="22" customFormat="false" ht="18.75" hidden="false" customHeight="false" outlineLevel="0" collapsed="false">
      <c r="A22" s="64" t="n">
        <v>0.616666666666667</v>
      </c>
      <c r="B22" s="67" t="n">
        <v>107</v>
      </c>
      <c r="C22" s="67" t="s">
        <v>95</v>
      </c>
      <c r="D22" s="65" t="s">
        <v>90</v>
      </c>
      <c r="E22" s="68" t="n">
        <v>1000</v>
      </c>
      <c r="F22" s="58" t="n">
        <v>1</v>
      </c>
    </row>
    <row r="23" customFormat="false" ht="18.75" hidden="false" customHeight="false" outlineLevel="0" collapsed="false">
      <c r="A23" s="69"/>
      <c r="B23" s="70" t="n">
        <v>108</v>
      </c>
      <c r="C23" s="71" t="s">
        <v>96</v>
      </c>
      <c r="D23" s="71" t="s">
        <v>97</v>
      </c>
      <c r="E23" s="72" t="n">
        <v>2000</v>
      </c>
      <c r="F23" s="69" t="s">
        <v>79</v>
      </c>
    </row>
    <row r="24" customFormat="false" ht="18.75" hidden="false" customHeight="false" outlineLevel="0" collapsed="false">
      <c r="A24" s="73" t="n">
        <v>0.625</v>
      </c>
      <c r="B24" s="71" t="n">
        <v>109</v>
      </c>
      <c r="C24" s="71" t="s">
        <v>77</v>
      </c>
      <c r="D24" s="71" t="s">
        <v>97</v>
      </c>
      <c r="E24" s="74" t="n">
        <v>2000</v>
      </c>
      <c r="F24" s="69" t="s">
        <v>98</v>
      </c>
    </row>
    <row r="25" customFormat="false" ht="18.75" hidden="false" customHeight="false" outlineLevel="0" collapsed="false">
      <c r="A25" s="73" t="n">
        <v>0.631944444444444</v>
      </c>
      <c r="B25" s="71" t="n">
        <v>110</v>
      </c>
      <c r="C25" s="75" t="s">
        <v>78</v>
      </c>
      <c r="D25" s="71" t="s">
        <v>97</v>
      </c>
      <c r="E25" s="74" t="n">
        <v>2000</v>
      </c>
      <c r="F25" s="69" t="s">
        <v>98</v>
      </c>
    </row>
    <row r="26" customFormat="false" ht="18.75" hidden="false" customHeight="false" outlineLevel="0" collapsed="false">
      <c r="A26" s="73" t="n">
        <v>0.638888888888889</v>
      </c>
      <c r="B26" s="71" t="n">
        <v>111</v>
      </c>
      <c r="C26" s="71" t="s">
        <v>80</v>
      </c>
      <c r="D26" s="71" t="s">
        <v>97</v>
      </c>
      <c r="E26" s="74" t="n">
        <v>2000</v>
      </c>
      <c r="F26" s="69" t="s">
        <v>98</v>
      </c>
    </row>
    <row r="27" customFormat="false" ht="18.75" hidden="false" customHeight="false" outlineLevel="0" collapsed="false">
      <c r="A27" s="73" t="n">
        <v>0.645833333333333</v>
      </c>
      <c r="B27" s="71" t="n">
        <v>112</v>
      </c>
      <c r="C27" s="71" t="s">
        <v>75</v>
      </c>
      <c r="D27" s="71" t="s">
        <v>97</v>
      </c>
      <c r="E27" s="74" t="n">
        <v>2000</v>
      </c>
      <c r="F27" s="69" t="s">
        <v>98</v>
      </c>
    </row>
    <row r="28" customFormat="false" ht="18.75" hidden="false" customHeight="false" outlineLevel="0" collapsed="false">
      <c r="A28" s="73" t="n">
        <v>0.652777777777778</v>
      </c>
      <c r="B28" s="71" t="n">
        <v>113</v>
      </c>
      <c r="C28" s="71" t="s">
        <v>99</v>
      </c>
      <c r="D28" s="71" t="s">
        <v>97</v>
      </c>
      <c r="E28" s="74" t="n">
        <v>2000</v>
      </c>
      <c r="F28" s="69" t="s">
        <v>98</v>
      </c>
    </row>
    <row r="29" customFormat="false" ht="18.75" hidden="false" customHeight="false" outlineLevel="0" collapsed="false">
      <c r="A29" s="73" t="n">
        <v>0.659722222222222</v>
      </c>
      <c r="B29" s="71" t="n">
        <v>114</v>
      </c>
      <c r="C29" s="76" t="s">
        <v>100</v>
      </c>
      <c r="D29" s="71" t="s">
        <v>97</v>
      </c>
      <c r="E29" s="74" t="n">
        <v>2000</v>
      </c>
      <c r="F29" s="69" t="s">
        <v>98</v>
      </c>
    </row>
    <row r="30" customFormat="false" ht="18.75" hidden="false" customHeight="false" outlineLevel="0" collapsed="false">
      <c r="A30" s="73" t="n">
        <v>0.666666666666667</v>
      </c>
      <c r="B30" s="71" t="n">
        <v>115</v>
      </c>
      <c r="C30" s="71" t="s">
        <v>101</v>
      </c>
      <c r="D30" s="71" t="s">
        <v>97</v>
      </c>
      <c r="E30" s="74" t="n">
        <v>2000</v>
      </c>
      <c r="F30" s="69" t="s">
        <v>98</v>
      </c>
    </row>
    <row r="31" customFormat="false" ht="18.75" hidden="false" customHeight="false" outlineLevel="0" collapsed="false">
      <c r="A31" s="73" t="n">
        <v>0.673611111111111</v>
      </c>
      <c r="B31" s="71" t="n">
        <v>116</v>
      </c>
      <c r="C31" s="71" t="s">
        <v>81</v>
      </c>
      <c r="D31" s="71" t="s">
        <v>97</v>
      </c>
      <c r="E31" s="74" t="n">
        <v>2000</v>
      </c>
      <c r="F31" s="69" t="s">
        <v>98</v>
      </c>
    </row>
    <row r="32" customFormat="false" ht="18.75" hidden="false" customHeight="false" outlineLevel="0" collapsed="false">
      <c r="A32" s="73" t="n">
        <v>0.680555555555555</v>
      </c>
      <c r="B32" s="71" t="n">
        <v>117</v>
      </c>
      <c r="C32" s="71" t="s">
        <v>82</v>
      </c>
      <c r="D32" s="71" t="s">
        <v>97</v>
      </c>
      <c r="E32" s="74" t="n">
        <v>2000</v>
      </c>
      <c r="F32" s="69" t="s">
        <v>98</v>
      </c>
    </row>
    <row r="33" customFormat="false" ht="18.75" hidden="false" customHeight="false" outlineLevel="0" collapsed="false">
      <c r="A33" s="73" t="n">
        <v>0.6875</v>
      </c>
      <c r="B33" s="71" t="n">
        <v>118</v>
      </c>
      <c r="C33" s="71" t="s">
        <v>102</v>
      </c>
      <c r="D33" s="71" t="s">
        <v>97</v>
      </c>
      <c r="E33" s="74" t="n">
        <v>2000</v>
      </c>
      <c r="F33" s="69" t="s">
        <v>98</v>
      </c>
    </row>
    <row r="34" customFormat="false" ht="18.75" hidden="false" customHeight="false" outlineLevel="0" collapsed="false">
      <c r="A34" s="73" t="n">
        <v>0.694444444444444</v>
      </c>
      <c r="B34" s="71" t="n">
        <v>119</v>
      </c>
      <c r="C34" s="71" t="s">
        <v>103</v>
      </c>
      <c r="D34" s="71" t="s">
        <v>97</v>
      </c>
      <c r="E34" s="74" t="n">
        <v>2000</v>
      </c>
      <c r="F34" s="69" t="s">
        <v>98</v>
      </c>
    </row>
    <row r="35" customFormat="false" ht="18.75" hidden="false" customHeight="false" outlineLevel="0" collapsed="false">
      <c r="A35" s="73" t="n">
        <v>0.701388888888889</v>
      </c>
      <c r="B35" s="71" t="n">
        <v>120</v>
      </c>
      <c r="C35" s="71" t="s">
        <v>83</v>
      </c>
      <c r="D35" s="71" t="s">
        <v>97</v>
      </c>
      <c r="E35" s="74" t="n">
        <v>2000</v>
      </c>
      <c r="F35" s="69" t="s">
        <v>98</v>
      </c>
    </row>
    <row r="36" customFormat="false" ht="18.75" hidden="false" customHeight="false" outlineLevel="0" collapsed="false">
      <c r="A36" s="73" t="n">
        <v>0.708333333333333</v>
      </c>
      <c r="B36" s="71" t="n">
        <v>121</v>
      </c>
      <c r="C36" s="71" t="s">
        <v>104</v>
      </c>
      <c r="D36" s="71" t="s">
        <v>97</v>
      </c>
      <c r="E36" s="74" t="n">
        <v>2000</v>
      </c>
      <c r="F36" s="69" t="s">
        <v>98</v>
      </c>
    </row>
    <row r="37" customFormat="false" ht="18.75" hidden="false" customHeight="false" outlineLevel="0" collapsed="false">
      <c r="A37" s="73" t="n">
        <v>0.715277777777778</v>
      </c>
      <c r="B37" s="71" t="n">
        <v>122</v>
      </c>
      <c r="C37" s="71" t="s">
        <v>105</v>
      </c>
      <c r="D37" s="71" t="s">
        <v>97</v>
      </c>
      <c r="E37" s="74" t="n">
        <v>2000</v>
      </c>
      <c r="F37" s="69" t="s">
        <v>98</v>
      </c>
    </row>
    <row r="38" customFormat="false" ht="18.75" hidden="false" customHeight="false" outlineLevel="0" collapsed="false">
      <c r="A38" s="73" t="n">
        <v>0.729166666666667</v>
      </c>
      <c r="B38" s="71" t="n">
        <v>123</v>
      </c>
      <c r="C38" s="71" t="s">
        <v>85</v>
      </c>
      <c r="D38" s="71" t="s">
        <v>97</v>
      </c>
      <c r="E38" s="74" t="n">
        <v>2000</v>
      </c>
      <c r="F38" s="69" t="s">
        <v>98</v>
      </c>
    </row>
    <row r="39" customFormat="false" ht="18.75" hidden="false" customHeight="false" outlineLevel="0" collapsed="false">
      <c r="A39" s="73" t="n">
        <v>0.736111111111111</v>
      </c>
      <c r="B39" s="71" t="n">
        <v>124</v>
      </c>
      <c r="C39" s="71" t="s">
        <v>84</v>
      </c>
      <c r="D39" s="71" t="s">
        <v>97</v>
      </c>
      <c r="E39" s="74" t="n">
        <v>2000</v>
      </c>
      <c r="F39" s="69" t="s">
        <v>98</v>
      </c>
    </row>
  </sheetData>
  <mergeCells count="2">
    <mergeCell ref="A1:F1"/>
    <mergeCell ref="A13:F13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237"/>
  <sheetViews>
    <sheetView windowProtection="tru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1" topLeftCell="A202" activePane="bottomLeft" state="frozen"/>
      <selection pane="topLeft" activeCell="A1" activeCellId="0" sqref="A1"/>
      <selection pane="bottomLeft" activeCell="H264" activeCellId="0" sqref="H263:H264"/>
    </sheetView>
  </sheetViews>
  <sheetFormatPr defaultRowHeight="12.8"/>
  <cols>
    <col collapsed="false" hidden="false" max="1" min="1" style="77" width="12.0046511627907"/>
    <col collapsed="false" hidden="false" max="5" min="2" style="77" width="8.42790697674419"/>
    <col collapsed="false" hidden="false" max="10" min="6" style="77" width="11.7162790697674"/>
    <col collapsed="false" hidden="false" max="11" min="11" style="77" width="5.71162790697674"/>
    <col collapsed="false" hidden="false" max="12" min="12" style="77" width="7"/>
    <col collapsed="false" hidden="false" max="13" min="13" style="77" width="8.57209302325581"/>
    <col collapsed="false" hidden="false" max="14" min="14" style="77" width="7.71162790697674"/>
    <col collapsed="false" hidden="false" max="15" min="15" style="77" width="9.57209302325581"/>
    <col collapsed="false" hidden="false" max="16" min="16" style="77" width="32.8558139534884"/>
    <col collapsed="false" hidden="false" max="17" min="17" style="77" width="36.7116279069767"/>
    <col collapsed="false" hidden="false" max="18" min="18" style="77" width="11.7162790697674"/>
    <col collapsed="false" hidden="false" max="20" min="19" style="77" width="8.71162790697674"/>
    <col collapsed="false" hidden="false" max="21" min="21" style="77" width="16"/>
    <col collapsed="false" hidden="false" max="1025" min="22" style="77" width="9.13953488372093"/>
  </cols>
  <sheetData>
    <row r="1" customFormat="false" ht="99.75" hidden="false" customHeight="true" outlineLevel="0" collapsed="false">
      <c r="A1" s="78" t="s">
        <v>106</v>
      </c>
      <c r="B1" s="79" t="s">
        <v>71</v>
      </c>
      <c r="C1" s="80" t="s">
        <v>107</v>
      </c>
      <c r="D1" s="80" t="s">
        <v>108</v>
      </c>
      <c r="E1" s="80" t="s">
        <v>109</v>
      </c>
      <c r="F1" s="80" t="s">
        <v>110</v>
      </c>
      <c r="G1" s="80" t="s">
        <v>111</v>
      </c>
      <c r="H1" s="80" t="s">
        <v>112</v>
      </c>
      <c r="I1" s="81" t="s">
        <v>113</v>
      </c>
      <c r="J1" s="82" t="s">
        <v>114</v>
      </c>
      <c r="K1" s="83" t="s">
        <v>115</v>
      </c>
      <c r="L1" s="83" t="s">
        <v>116</v>
      </c>
      <c r="M1" s="80" t="s">
        <v>117</v>
      </c>
      <c r="N1" s="80" t="s">
        <v>118</v>
      </c>
      <c r="O1" s="84" t="s">
        <v>119</v>
      </c>
      <c r="P1" s="85" t="s">
        <v>120</v>
      </c>
      <c r="Q1" s="86" t="s">
        <v>121</v>
      </c>
      <c r="R1" s="80" t="s">
        <v>122</v>
      </c>
      <c r="S1" s="87" t="s">
        <v>123</v>
      </c>
      <c r="T1" s="88" t="s">
        <v>124</v>
      </c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106" customFormat="true" ht="22.05" hidden="false" customHeight="false" outlineLevel="0" collapsed="false">
      <c r="A2" s="89" t="n">
        <v>0.558333333333333</v>
      </c>
      <c r="B2" s="90" t="n">
        <v>101</v>
      </c>
      <c r="C2" s="91"/>
      <c r="D2" s="91"/>
      <c r="E2" s="91"/>
      <c r="F2" s="92"/>
      <c r="G2" s="92"/>
      <c r="H2" s="93"/>
      <c r="I2" s="94"/>
      <c r="J2" s="95"/>
      <c r="K2" s="96"/>
      <c r="L2" s="97" t="s">
        <v>125</v>
      </c>
      <c r="M2" s="98" t="s">
        <v>126</v>
      </c>
      <c r="N2" s="97" t="s">
        <v>127</v>
      </c>
      <c r="O2" s="99" t="n">
        <v>1000</v>
      </c>
      <c r="P2" s="97"/>
      <c r="Q2" s="100"/>
      <c r="R2" s="101"/>
      <c r="S2" s="102"/>
      <c r="T2" s="103"/>
      <c r="U2" s="104"/>
      <c r="V2" s="105"/>
      <c r="W2" s="105"/>
      <c r="X2" s="105"/>
      <c r="Y2" s="105"/>
    </row>
    <row r="3" s="123" customFormat="true" ht="20.85" hidden="false" customHeight="false" outlineLevel="0" collapsed="false">
      <c r="A3" s="107" t="n">
        <v>0.558333333333333</v>
      </c>
      <c r="B3" s="108" t="n">
        <v>101</v>
      </c>
      <c r="C3" s="108" t="n">
        <v>1</v>
      </c>
      <c r="D3" s="108"/>
      <c r="E3" s="108"/>
      <c r="F3" s="109"/>
      <c r="G3" s="110"/>
      <c r="H3" s="111"/>
      <c r="I3" s="112" t="n">
        <v>1</v>
      </c>
      <c r="J3" s="113" t="s">
        <v>128</v>
      </c>
      <c r="K3" s="108" t="n">
        <v>1</v>
      </c>
      <c r="L3" s="114" t="s">
        <v>125</v>
      </c>
      <c r="M3" s="114" t="s">
        <v>126</v>
      </c>
      <c r="N3" s="115" t="s">
        <v>127</v>
      </c>
      <c r="O3" s="116" t="n">
        <v>1000</v>
      </c>
      <c r="P3" s="117" t="s">
        <v>129</v>
      </c>
      <c r="Q3" s="118" t="s">
        <v>130</v>
      </c>
      <c r="R3" s="114" t="n">
        <v>325</v>
      </c>
      <c r="S3" s="119"/>
      <c r="T3" s="120"/>
      <c r="U3" s="121"/>
      <c r="V3" s="122"/>
      <c r="W3" s="122"/>
      <c r="X3" s="122"/>
      <c r="Y3" s="122"/>
    </row>
    <row r="4" s="127" customFormat="true" ht="20.85" hidden="false" customHeight="false" outlineLevel="0" collapsed="false">
      <c r="A4" s="107" t="n">
        <v>0.558333333333333</v>
      </c>
      <c r="B4" s="108" t="n">
        <v>101</v>
      </c>
      <c r="C4" s="108" t="n">
        <v>1</v>
      </c>
      <c r="D4" s="108"/>
      <c r="E4" s="108"/>
      <c r="F4" s="107"/>
      <c r="G4" s="115"/>
      <c r="H4" s="124"/>
      <c r="I4" s="112" t="n">
        <v>2</v>
      </c>
      <c r="J4" s="113" t="s">
        <v>131</v>
      </c>
      <c r="K4" s="108" t="n">
        <v>6</v>
      </c>
      <c r="L4" s="114" t="s">
        <v>125</v>
      </c>
      <c r="M4" s="114" t="s">
        <v>126</v>
      </c>
      <c r="N4" s="115" t="s">
        <v>127</v>
      </c>
      <c r="O4" s="116" t="n">
        <v>1000</v>
      </c>
      <c r="P4" s="117" t="s">
        <v>132</v>
      </c>
      <c r="Q4" s="118" t="s">
        <v>133</v>
      </c>
      <c r="R4" s="114" t="n">
        <v>325</v>
      </c>
      <c r="S4" s="119"/>
      <c r="T4" s="120"/>
      <c r="U4" s="125"/>
      <c r="V4" s="126"/>
      <c r="W4" s="126"/>
      <c r="X4" s="126"/>
      <c r="Y4" s="126"/>
    </row>
    <row r="5" s="127" customFormat="true" ht="20.85" hidden="false" customHeight="false" outlineLevel="0" collapsed="false">
      <c r="A5" s="107" t="n">
        <v>0.558333333333333</v>
      </c>
      <c r="B5" s="108" t="n">
        <v>101</v>
      </c>
      <c r="C5" s="108" t="n">
        <v>1</v>
      </c>
      <c r="D5" s="108"/>
      <c r="E5" s="108"/>
      <c r="F5" s="107"/>
      <c r="G5" s="115"/>
      <c r="H5" s="124"/>
      <c r="I5" s="112" t="n">
        <v>3</v>
      </c>
      <c r="J5" s="113" t="s">
        <v>134</v>
      </c>
      <c r="K5" s="108" t="n">
        <v>2</v>
      </c>
      <c r="L5" s="114" t="s">
        <v>125</v>
      </c>
      <c r="M5" s="114" t="s">
        <v>126</v>
      </c>
      <c r="N5" s="115" t="s">
        <v>127</v>
      </c>
      <c r="O5" s="116" t="n">
        <v>1000</v>
      </c>
      <c r="P5" s="117" t="s">
        <v>135</v>
      </c>
      <c r="Q5" s="118" t="s">
        <v>136</v>
      </c>
      <c r="R5" s="114" t="n">
        <v>325</v>
      </c>
      <c r="S5" s="119"/>
      <c r="T5" s="120"/>
      <c r="U5" s="125"/>
      <c r="V5" s="126"/>
      <c r="W5" s="126"/>
      <c r="X5" s="126"/>
      <c r="Y5" s="126"/>
    </row>
    <row r="6" customFormat="false" ht="20.85" hidden="false" customHeight="false" outlineLevel="0" collapsed="false">
      <c r="A6" s="107" t="n">
        <v>0.558333333333333</v>
      </c>
      <c r="B6" s="108" t="n">
        <v>101</v>
      </c>
      <c r="C6" s="108" t="n">
        <v>1</v>
      </c>
      <c r="D6" s="108"/>
      <c r="E6" s="108"/>
      <c r="F6" s="107"/>
      <c r="G6" s="115"/>
      <c r="H6" s="124"/>
      <c r="I6" s="112" t="n">
        <v>4</v>
      </c>
      <c r="J6" s="113" t="s">
        <v>137</v>
      </c>
      <c r="K6" s="108" t="n">
        <v>3</v>
      </c>
      <c r="L6" s="114" t="s">
        <v>125</v>
      </c>
      <c r="M6" s="114" t="s">
        <v>126</v>
      </c>
      <c r="N6" s="115" t="s">
        <v>127</v>
      </c>
      <c r="O6" s="116" t="n">
        <v>1000</v>
      </c>
      <c r="P6" s="117" t="s">
        <v>138</v>
      </c>
      <c r="Q6" s="118" t="s">
        <v>139</v>
      </c>
      <c r="R6" s="114" t="n">
        <v>325</v>
      </c>
      <c r="S6" s="119"/>
      <c r="T6" s="120"/>
      <c r="U6" s="125"/>
      <c r="V6" s="126"/>
      <c r="W6" s="126"/>
      <c r="X6" s="126"/>
      <c r="Y6" s="126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0.85" hidden="false" customHeight="false" outlineLevel="0" collapsed="false">
      <c r="A7" s="107" t="n">
        <v>0.558333333333333</v>
      </c>
      <c r="B7" s="108" t="n">
        <v>101</v>
      </c>
      <c r="C7" s="108" t="n">
        <v>1</v>
      </c>
      <c r="D7" s="108"/>
      <c r="E7" s="108"/>
      <c r="F7" s="107"/>
      <c r="G7" s="115"/>
      <c r="H7" s="124"/>
      <c r="I7" s="112" t="n">
        <v>5</v>
      </c>
      <c r="J7" s="113" t="s">
        <v>140</v>
      </c>
      <c r="K7" s="108" t="n">
        <v>5</v>
      </c>
      <c r="L7" s="114" t="s">
        <v>125</v>
      </c>
      <c r="M7" s="114" t="s">
        <v>126</v>
      </c>
      <c r="N7" s="115" t="s">
        <v>127</v>
      </c>
      <c r="O7" s="116" t="n">
        <v>1000</v>
      </c>
      <c r="P7" s="117" t="s">
        <v>141</v>
      </c>
      <c r="Q7" s="118" t="s">
        <v>142</v>
      </c>
      <c r="R7" s="114" t="n">
        <v>325</v>
      </c>
      <c r="S7" s="119"/>
      <c r="T7" s="120"/>
      <c r="U7" s="125"/>
      <c r="V7" s="126"/>
      <c r="W7" s="126"/>
      <c r="X7" s="126"/>
      <c r="Y7" s="126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0.85" hidden="false" customHeight="false" outlineLevel="0" collapsed="false">
      <c r="A8" s="107" t="n">
        <v>0.558333333333333</v>
      </c>
      <c r="B8" s="128" t="n">
        <v>101</v>
      </c>
      <c r="C8" s="128" t="n">
        <v>1</v>
      </c>
      <c r="D8" s="128"/>
      <c r="E8" s="128"/>
      <c r="F8" s="129"/>
      <c r="G8" s="130"/>
      <c r="H8" s="124"/>
      <c r="I8" s="131"/>
      <c r="J8" s="132"/>
      <c r="K8" s="128" t="n">
        <v>4</v>
      </c>
      <c r="L8" s="133" t="s">
        <v>125</v>
      </c>
      <c r="M8" s="133" t="s">
        <v>126</v>
      </c>
      <c r="N8" s="130" t="s">
        <v>127</v>
      </c>
      <c r="O8" s="134" t="n">
        <v>1000</v>
      </c>
      <c r="P8" s="135" t="s">
        <v>143</v>
      </c>
      <c r="Q8" s="136" t="s">
        <v>144</v>
      </c>
      <c r="R8" s="133" t="n">
        <v>325</v>
      </c>
      <c r="S8" s="119"/>
      <c r="T8" s="120" t="n">
        <v>43725</v>
      </c>
      <c r="U8" s="125"/>
      <c r="V8" s="126"/>
      <c r="W8" s="126"/>
      <c r="X8" s="126"/>
      <c r="Y8" s="126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106" customFormat="true" ht="22.05" hidden="false" customHeight="false" outlineLevel="0" collapsed="false">
      <c r="A9" s="89" t="n">
        <v>0.5625</v>
      </c>
      <c r="B9" s="90" t="n">
        <v>102</v>
      </c>
      <c r="C9" s="91"/>
      <c r="D9" s="91"/>
      <c r="E9" s="91"/>
      <c r="F9" s="92"/>
      <c r="G9" s="92"/>
      <c r="H9" s="93"/>
      <c r="I9" s="94"/>
      <c r="J9" s="95"/>
      <c r="K9" s="96"/>
      <c r="L9" s="137" t="s">
        <v>125</v>
      </c>
      <c r="M9" s="137" t="s">
        <v>145</v>
      </c>
      <c r="N9" s="137" t="s">
        <v>146</v>
      </c>
      <c r="O9" s="99" t="n">
        <v>1000</v>
      </c>
      <c r="P9" s="97"/>
      <c r="Q9" s="100"/>
      <c r="R9" s="101"/>
      <c r="S9" s="102"/>
      <c r="T9" s="103"/>
      <c r="U9" s="104"/>
      <c r="V9" s="105"/>
      <c r="W9" s="105"/>
      <c r="X9" s="105"/>
      <c r="Y9" s="105"/>
    </row>
    <row r="10" s="127" customFormat="true" ht="17.9" hidden="false" customHeight="false" outlineLevel="0" collapsed="false">
      <c r="A10" s="107" t="n">
        <v>0.5625</v>
      </c>
      <c r="B10" s="108" t="n">
        <v>102</v>
      </c>
      <c r="C10" s="108" t="n">
        <v>1</v>
      </c>
      <c r="D10" s="108"/>
      <c r="E10" s="108"/>
      <c r="F10" s="107"/>
      <c r="G10" s="115"/>
      <c r="H10" s="115"/>
      <c r="I10" s="112" t="n">
        <v>1</v>
      </c>
      <c r="J10" s="113" t="s">
        <v>147</v>
      </c>
      <c r="K10" s="138" t="n">
        <v>1</v>
      </c>
      <c r="L10" s="115" t="s">
        <v>125</v>
      </c>
      <c r="M10" s="115" t="s">
        <v>145</v>
      </c>
      <c r="N10" s="115" t="s">
        <v>148</v>
      </c>
      <c r="O10" s="116" t="n">
        <v>1000</v>
      </c>
      <c r="P10" s="117" t="s">
        <v>11</v>
      </c>
      <c r="Q10" s="118" t="s">
        <v>149</v>
      </c>
      <c r="R10" s="114" t="n">
        <v>275</v>
      </c>
      <c r="S10" s="119"/>
      <c r="T10" s="120"/>
      <c r="U10" s="125"/>
      <c r="V10" s="126"/>
      <c r="W10" s="126"/>
      <c r="X10" s="126"/>
      <c r="Y10" s="126"/>
    </row>
    <row r="11" s="127" customFormat="true" ht="17.9" hidden="false" customHeight="false" outlineLevel="0" collapsed="false">
      <c r="A11" s="107" t="n">
        <v>0.5625</v>
      </c>
      <c r="B11" s="108" t="n">
        <v>102</v>
      </c>
      <c r="C11" s="108" t="n">
        <v>1</v>
      </c>
      <c r="D11" s="108"/>
      <c r="E11" s="108"/>
      <c r="F11" s="107"/>
      <c r="G11" s="115"/>
      <c r="H11" s="115"/>
      <c r="I11" s="112" t="n">
        <v>2</v>
      </c>
      <c r="J11" s="113" t="s">
        <v>150</v>
      </c>
      <c r="K11" s="138" t="n">
        <v>5</v>
      </c>
      <c r="L11" s="115" t="s">
        <v>125</v>
      </c>
      <c r="M11" s="115" t="s">
        <v>145</v>
      </c>
      <c r="N11" s="115" t="s">
        <v>148</v>
      </c>
      <c r="O11" s="116" t="n">
        <v>1000</v>
      </c>
      <c r="P11" s="117" t="s">
        <v>151</v>
      </c>
      <c r="Q11" s="118" t="s">
        <v>152</v>
      </c>
      <c r="R11" s="114" t="n">
        <v>275</v>
      </c>
      <c r="S11" s="139"/>
      <c r="T11" s="140"/>
      <c r="U11" s="125"/>
      <c r="V11" s="126"/>
      <c r="W11" s="126"/>
      <c r="X11" s="126"/>
      <c r="Y11" s="126"/>
    </row>
    <row r="12" customFormat="false" ht="17.9" hidden="false" customHeight="false" outlineLevel="0" collapsed="false">
      <c r="A12" s="107" t="n">
        <v>0.5625</v>
      </c>
      <c r="B12" s="108" t="n">
        <v>102</v>
      </c>
      <c r="C12" s="108" t="n">
        <v>1</v>
      </c>
      <c r="D12" s="108"/>
      <c r="E12" s="108"/>
      <c r="F12" s="107"/>
      <c r="G12" s="115"/>
      <c r="H12" s="115"/>
      <c r="I12" s="112" t="n">
        <v>3</v>
      </c>
      <c r="J12" s="113" t="s">
        <v>153</v>
      </c>
      <c r="K12" s="138" t="n">
        <v>3</v>
      </c>
      <c r="L12" s="115" t="s">
        <v>125</v>
      </c>
      <c r="M12" s="115" t="s">
        <v>145</v>
      </c>
      <c r="N12" s="115" t="s">
        <v>148</v>
      </c>
      <c r="O12" s="116" t="n">
        <v>1000</v>
      </c>
      <c r="P12" s="117" t="s">
        <v>154</v>
      </c>
      <c r="Q12" s="118" t="s">
        <v>155</v>
      </c>
      <c r="R12" s="114" t="n">
        <v>275</v>
      </c>
      <c r="S12" s="119"/>
      <c r="T12" s="120"/>
      <c r="U12" s="125"/>
      <c r="V12" s="126"/>
      <c r="W12" s="126"/>
      <c r="X12" s="126"/>
      <c r="Y12" s="126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7.9" hidden="false" customHeight="false" outlineLevel="0" collapsed="false">
      <c r="A13" s="107" t="n">
        <v>0.5625</v>
      </c>
      <c r="B13" s="108" t="n">
        <v>102</v>
      </c>
      <c r="C13" s="108" t="n">
        <v>2</v>
      </c>
      <c r="D13" s="108"/>
      <c r="E13" s="108"/>
      <c r="F13" s="107"/>
      <c r="G13" s="115"/>
      <c r="H13" s="115"/>
      <c r="I13" s="112" t="n">
        <v>4</v>
      </c>
      <c r="J13" s="113" t="s">
        <v>156</v>
      </c>
      <c r="K13" s="138" t="n">
        <v>6</v>
      </c>
      <c r="L13" s="115" t="s">
        <v>125</v>
      </c>
      <c r="M13" s="115" t="s">
        <v>145</v>
      </c>
      <c r="N13" s="115" t="s">
        <v>148</v>
      </c>
      <c r="O13" s="116" t="n">
        <v>1000</v>
      </c>
      <c r="P13" s="117" t="s">
        <v>157</v>
      </c>
      <c r="Q13" s="118" t="s">
        <v>158</v>
      </c>
      <c r="R13" s="114" t="n">
        <v>275</v>
      </c>
      <c r="S13" s="119"/>
      <c r="T13" s="12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7.9" hidden="false" customHeight="false" outlineLevel="0" collapsed="false">
      <c r="A14" s="107" t="n">
        <v>0.5625</v>
      </c>
      <c r="B14" s="108" t="n">
        <v>102</v>
      </c>
      <c r="C14" s="108" t="n">
        <v>1</v>
      </c>
      <c r="D14" s="108"/>
      <c r="E14" s="108"/>
      <c r="F14" s="107"/>
      <c r="G14" s="115"/>
      <c r="H14" s="115"/>
      <c r="I14" s="112" t="n">
        <v>5</v>
      </c>
      <c r="J14" s="113" t="s">
        <v>159</v>
      </c>
      <c r="K14" s="138" t="n">
        <v>4</v>
      </c>
      <c r="L14" s="115" t="s">
        <v>125</v>
      </c>
      <c r="M14" s="115" t="s">
        <v>145</v>
      </c>
      <c r="N14" s="115" t="s">
        <v>148</v>
      </c>
      <c r="O14" s="116" t="n">
        <v>1000</v>
      </c>
      <c r="P14" s="117" t="s">
        <v>160</v>
      </c>
      <c r="Q14" s="118" t="s">
        <v>161</v>
      </c>
      <c r="R14" s="114" t="n">
        <v>275</v>
      </c>
      <c r="S14" s="139"/>
      <c r="T14" s="140"/>
      <c r="U14" s="125"/>
      <c r="V14" s="126"/>
      <c r="W14" s="126"/>
      <c r="X14" s="126"/>
      <c r="Y14" s="126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7.9" hidden="true" customHeight="false" outlineLevel="0" collapsed="false">
      <c r="A15" s="129" t="n">
        <v>0.5625</v>
      </c>
      <c r="B15" s="128" t="n">
        <v>102</v>
      </c>
      <c r="C15" s="128" t="n">
        <v>1</v>
      </c>
      <c r="D15" s="128"/>
      <c r="E15" s="128"/>
      <c r="F15" s="129"/>
      <c r="G15" s="130"/>
      <c r="H15" s="130"/>
      <c r="I15" s="131"/>
      <c r="J15" s="132"/>
      <c r="K15" s="141" t="n">
        <v>2</v>
      </c>
      <c r="L15" s="130" t="s">
        <v>125</v>
      </c>
      <c r="M15" s="130" t="s">
        <v>145</v>
      </c>
      <c r="N15" s="130" t="s">
        <v>148</v>
      </c>
      <c r="O15" s="134" t="n">
        <v>1000</v>
      </c>
      <c r="P15" s="135" t="s">
        <v>11</v>
      </c>
      <c r="Q15" s="136" t="s">
        <v>162</v>
      </c>
      <c r="R15" s="114" t="n">
        <v>275</v>
      </c>
      <c r="S15" s="119"/>
      <c r="T15" s="120" t="n">
        <v>43728</v>
      </c>
      <c r="U15" s="125"/>
      <c r="V15" s="126"/>
      <c r="W15" s="126"/>
      <c r="X15" s="126"/>
      <c r="Y15" s="126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7.9" hidden="false" customHeight="false" outlineLevel="0" collapsed="false">
      <c r="A16" s="107" t="n">
        <v>0.5625</v>
      </c>
      <c r="B16" s="108" t="n">
        <v>102</v>
      </c>
      <c r="C16" s="108" t="n">
        <v>2</v>
      </c>
      <c r="D16" s="108"/>
      <c r="E16" s="108"/>
      <c r="F16" s="107"/>
      <c r="G16" s="115"/>
      <c r="H16" s="115"/>
      <c r="I16" s="112" t="n">
        <v>1</v>
      </c>
      <c r="J16" s="142" t="s">
        <v>163</v>
      </c>
      <c r="K16" s="138" t="n">
        <v>8</v>
      </c>
      <c r="L16" s="115" t="s">
        <v>125</v>
      </c>
      <c r="M16" s="115" t="s">
        <v>145</v>
      </c>
      <c r="N16" s="115" t="s">
        <v>148</v>
      </c>
      <c r="O16" s="116" t="n">
        <v>1000</v>
      </c>
      <c r="P16" s="117" t="s">
        <v>151</v>
      </c>
      <c r="Q16" s="118" t="s">
        <v>164</v>
      </c>
      <c r="R16" s="114" t="n">
        <v>275</v>
      </c>
      <c r="S16" s="139"/>
      <c r="T16" s="140"/>
      <c r="U16" s="125"/>
      <c r="V16" s="126"/>
      <c r="W16" s="126"/>
      <c r="X16" s="126"/>
      <c r="Y16" s="126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7.9" hidden="false" customHeight="false" outlineLevel="0" collapsed="false">
      <c r="A17" s="107" t="n">
        <v>0.5625</v>
      </c>
      <c r="B17" s="108" t="n">
        <v>102</v>
      </c>
      <c r="C17" s="108" t="n">
        <v>2</v>
      </c>
      <c r="D17" s="108"/>
      <c r="E17" s="108"/>
      <c r="F17" s="107"/>
      <c r="G17" s="115"/>
      <c r="H17" s="115"/>
      <c r="I17" s="112" t="n">
        <v>2</v>
      </c>
      <c r="J17" s="142" t="s">
        <v>165</v>
      </c>
      <c r="K17" s="138" t="n">
        <v>7</v>
      </c>
      <c r="L17" s="115" t="s">
        <v>125</v>
      </c>
      <c r="M17" s="115" t="s">
        <v>145</v>
      </c>
      <c r="N17" s="115" t="s">
        <v>148</v>
      </c>
      <c r="O17" s="116" t="n">
        <v>1000</v>
      </c>
      <c r="P17" s="117" t="s">
        <v>166</v>
      </c>
      <c r="Q17" s="118" t="s">
        <v>167</v>
      </c>
      <c r="R17" s="114" t="n">
        <v>275</v>
      </c>
      <c r="S17" s="139"/>
      <c r="T17" s="140"/>
      <c r="U17" s="125"/>
      <c r="V17" s="126"/>
      <c r="W17" s="126"/>
      <c r="X17" s="126"/>
      <c r="Y17" s="126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7.9" hidden="false" customHeight="false" outlineLevel="0" collapsed="false">
      <c r="A18" s="107" t="n">
        <v>0.5625</v>
      </c>
      <c r="B18" s="108" t="n">
        <v>102</v>
      </c>
      <c r="C18" s="108" t="n">
        <v>2</v>
      </c>
      <c r="D18" s="108"/>
      <c r="E18" s="108"/>
      <c r="F18" s="107"/>
      <c r="G18" s="115"/>
      <c r="H18" s="115"/>
      <c r="I18" s="112" t="n">
        <v>3</v>
      </c>
      <c r="J18" s="142" t="s">
        <v>168</v>
      </c>
      <c r="K18" s="138" t="n">
        <v>9</v>
      </c>
      <c r="L18" s="115" t="s">
        <v>125</v>
      </c>
      <c r="M18" s="115" t="s">
        <v>145</v>
      </c>
      <c r="N18" s="115" t="s">
        <v>148</v>
      </c>
      <c r="O18" s="116" t="n">
        <v>1000</v>
      </c>
      <c r="P18" s="117" t="s">
        <v>169</v>
      </c>
      <c r="Q18" s="118" t="s">
        <v>170</v>
      </c>
      <c r="R18" s="114" t="n">
        <v>275</v>
      </c>
      <c r="S18" s="139"/>
      <c r="T18" s="140"/>
      <c r="U18" s="125"/>
      <c r="V18" s="126"/>
      <c r="W18" s="126"/>
      <c r="X18" s="126"/>
      <c r="Y18" s="126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7.9" hidden="false" customHeight="false" outlineLevel="0" collapsed="false">
      <c r="A19" s="107" t="n">
        <v>0.5625</v>
      </c>
      <c r="B19" s="108" t="n">
        <v>102</v>
      </c>
      <c r="C19" s="108" t="n">
        <v>2</v>
      </c>
      <c r="D19" s="108"/>
      <c r="E19" s="108"/>
      <c r="F19" s="107"/>
      <c r="G19" s="115"/>
      <c r="H19" s="115"/>
      <c r="I19" s="112" t="n">
        <v>4</v>
      </c>
      <c r="J19" s="142" t="s">
        <v>171</v>
      </c>
      <c r="K19" s="138" t="n">
        <v>10</v>
      </c>
      <c r="L19" s="115" t="s">
        <v>125</v>
      </c>
      <c r="M19" s="115" t="s">
        <v>145</v>
      </c>
      <c r="N19" s="115" t="s">
        <v>148</v>
      </c>
      <c r="O19" s="116" t="n">
        <v>1000</v>
      </c>
      <c r="P19" s="117" t="s">
        <v>151</v>
      </c>
      <c r="Q19" s="118" t="s">
        <v>172</v>
      </c>
      <c r="R19" s="114" t="n">
        <v>275</v>
      </c>
      <c r="S19" s="139"/>
      <c r="T19" s="140"/>
      <c r="U19" s="125"/>
      <c r="V19" s="126"/>
      <c r="W19" s="126"/>
      <c r="X19" s="126"/>
      <c r="Y19" s="126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7.9" hidden="false" customHeight="false" outlineLevel="0" collapsed="false">
      <c r="A20" s="107" t="n">
        <v>0.5625</v>
      </c>
      <c r="B20" s="108" t="n">
        <v>102</v>
      </c>
      <c r="C20" s="108" t="n">
        <v>3</v>
      </c>
      <c r="D20" s="108"/>
      <c r="E20" s="108"/>
      <c r="F20" s="107"/>
      <c r="G20" s="115"/>
      <c r="H20" s="115"/>
      <c r="I20" s="112" t="n">
        <v>1</v>
      </c>
      <c r="J20" s="142" t="s">
        <v>173</v>
      </c>
      <c r="K20" s="138" t="n">
        <v>13</v>
      </c>
      <c r="L20" s="115" t="s">
        <v>125</v>
      </c>
      <c r="M20" s="115" t="s">
        <v>145</v>
      </c>
      <c r="N20" s="115" t="s">
        <v>148</v>
      </c>
      <c r="O20" s="116" t="n">
        <v>1000</v>
      </c>
      <c r="P20" s="117" t="s">
        <v>174</v>
      </c>
      <c r="Q20" s="118" t="s">
        <v>175</v>
      </c>
      <c r="R20" s="114" t="n">
        <v>275</v>
      </c>
      <c r="S20" s="119"/>
      <c r="T20" s="120"/>
      <c r="U20" s="125"/>
      <c r="V20" s="126"/>
      <c r="W20" s="126"/>
      <c r="X20" s="126"/>
      <c r="Y20" s="126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7.9" hidden="false" customHeight="false" outlineLevel="0" collapsed="false">
      <c r="A21" s="107" t="n">
        <v>0.5625</v>
      </c>
      <c r="B21" s="108" t="n">
        <v>102</v>
      </c>
      <c r="C21" s="108" t="n">
        <v>3</v>
      </c>
      <c r="D21" s="108"/>
      <c r="E21" s="108"/>
      <c r="F21" s="107"/>
      <c r="G21" s="115"/>
      <c r="H21" s="115"/>
      <c r="I21" s="112" t="n">
        <v>2</v>
      </c>
      <c r="J21" s="142" t="s">
        <v>176</v>
      </c>
      <c r="K21" s="138" t="n">
        <v>14</v>
      </c>
      <c r="L21" s="115" t="s">
        <v>125</v>
      </c>
      <c r="M21" s="115" t="s">
        <v>145</v>
      </c>
      <c r="N21" s="115" t="s">
        <v>148</v>
      </c>
      <c r="O21" s="116" t="n">
        <v>1000</v>
      </c>
      <c r="P21" s="117" t="s">
        <v>177</v>
      </c>
      <c r="Q21" s="118" t="s">
        <v>178</v>
      </c>
      <c r="R21" s="114" t="n">
        <v>275</v>
      </c>
      <c r="S21" s="139"/>
      <c r="T21" s="140"/>
      <c r="U21" s="125"/>
      <c r="V21" s="126"/>
      <c r="W21" s="126"/>
      <c r="X21" s="126"/>
      <c r="Y21" s="126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7.9" hidden="false" customHeight="false" outlineLevel="0" collapsed="false">
      <c r="A22" s="107" t="n">
        <v>0.5625</v>
      </c>
      <c r="B22" s="108" t="n">
        <v>102</v>
      </c>
      <c r="C22" s="108" t="n">
        <v>3</v>
      </c>
      <c r="D22" s="108"/>
      <c r="E22" s="108"/>
      <c r="F22" s="107"/>
      <c r="G22" s="115"/>
      <c r="H22" s="115"/>
      <c r="I22" s="112" t="n">
        <v>3</v>
      </c>
      <c r="J22" s="142" t="s">
        <v>179</v>
      </c>
      <c r="K22" s="138" t="n">
        <v>11</v>
      </c>
      <c r="L22" s="115" t="s">
        <v>125</v>
      </c>
      <c r="M22" s="115" t="s">
        <v>145</v>
      </c>
      <c r="N22" s="115" t="s">
        <v>148</v>
      </c>
      <c r="O22" s="116" t="n">
        <v>1000</v>
      </c>
      <c r="P22" s="117" t="s">
        <v>157</v>
      </c>
      <c r="Q22" s="118" t="s">
        <v>180</v>
      </c>
      <c r="R22" s="114" t="n">
        <v>275</v>
      </c>
      <c r="S22" s="139"/>
      <c r="T22" s="140"/>
      <c r="U22" s="125"/>
      <c r="V22" s="126"/>
      <c r="W22" s="126"/>
      <c r="X22" s="126"/>
      <c r="Y22" s="126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7.9" hidden="false" customHeight="false" outlineLevel="0" collapsed="false">
      <c r="A23" s="107" t="n">
        <v>0.5625</v>
      </c>
      <c r="B23" s="108" t="n">
        <v>102</v>
      </c>
      <c r="C23" s="108" t="n">
        <v>3</v>
      </c>
      <c r="D23" s="108"/>
      <c r="E23" s="108"/>
      <c r="F23" s="107"/>
      <c r="G23" s="115"/>
      <c r="H23" s="115"/>
      <c r="I23" s="112" t="n">
        <v>4</v>
      </c>
      <c r="J23" s="142" t="s">
        <v>181</v>
      </c>
      <c r="K23" s="138" t="n">
        <v>12</v>
      </c>
      <c r="L23" s="115" t="s">
        <v>125</v>
      </c>
      <c r="M23" s="115" t="s">
        <v>145</v>
      </c>
      <c r="N23" s="115" t="s">
        <v>148</v>
      </c>
      <c r="O23" s="116" t="n">
        <v>1000</v>
      </c>
      <c r="P23" s="117" t="s">
        <v>182</v>
      </c>
      <c r="Q23" s="118" t="s">
        <v>183</v>
      </c>
      <c r="R23" s="114" t="n">
        <v>275</v>
      </c>
      <c r="S23" s="119"/>
      <c r="T23" s="120"/>
      <c r="U23" s="125"/>
      <c r="V23" s="126"/>
      <c r="W23" s="126"/>
      <c r="X23" s="126"/>
      <c r="Y23" s="126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106" customFormat="true" ht="22.05" hidden="false" customHeight="false" outlineLevel="0" collapsed="false">
      <c r="A24" s="89" t="n">
        <v>0.575</v>
      </c>
      <c r="B24" s="90" t="n">
        <v>103</v>
      </c>
      <c r="C24" s="91"/>
      <c r="D24" s="91"/>
      <c r="E24" s="91"/>
      <c r="F24" s="92"/>
      <c r="G24" s="92"/>
      <c r="H24" s="93"/>
      <c r="I24" s="94"/>
      <c r="J24" s="95"/>
      <c r="K24" s="96"/>
      <c r="L24" s="137" t="s">
        <v>184</v>
      </c>
      <c r="M24" s="137" t="s">
        <v>145</v>
      </c>
      <c r="N24" s="137" t="s">
        <v>146</v>
      </c>
      <c r="O24" s="99" t="n">
        <v>1000</v>
      </c>
      <c r="P24" s="97"/>
      <c r="Q24" s="100"/>
      <c r="R24" s="101"/>
      <c r="S24" s="102"/>
      <c r="T24" s="103"/>
      <c r="U24" s="104"/>
      <c r="V24" s="105"/>
      <c r="W24" s="105"/>
      <c r="X24" s="105"/>
      <c r="Y24" s="105"/>
    </row>
    <row r="25" s="127" customFormat="true" ht="17.9" hidden="false" customHeight="false" outlineLevel="0" collapsed="false">
      <c r="A25" s="107" t="n">
        <v>0.575</v>
      </c>
      <c r="B25" s="108" t="n">
        <v>103</v>
      </c>
      <c r="C25" s="108" t="n">
        <v>1</v>
      </c>
      <c r="D25" s="108"/>
      <c r="E25" s="108"/>
      <c r="F25" s="109"/>
      <c r="G25" s="110"/>
      <c r="H25" s="110"/>
      <c r="I25" s="112" t="n">
        <v>1</v>
      </c>
      <c r="J25" s="113" t="s">
        <v>185</v>
      </c>
      <c r="K25" s="108" t="n">
        <v>1</v>
      </c>
      <c r="L25" s="115" t="s">
        <v>184</v>
      </c>
      <c r="M25" s="115" t="s">
        <v>145</v>
      </c>
      <c r="N25" s="115" t="s">
        <v>146</v>
      </c>
      <c r="O25" s="116" t="n">
        <v>1000</v>
      </c>
      <c r="P25" s="117" t="s">
        <v>11</v>
      </c>
      <c r="Q25" s="118" t="s">
        <v>186</v>
      </c>
      <c r="R25" s="114" t="n">
        <v>275</v>
      </c>
      <c r="S25" s="119"/>
      <c r="T25" s="120"/>
      <c r="U25" s="125"/>
      <c r="V25" s="126"/>
      <c r="W25" s="126"/>
      <c r="X25" s="126"/>
      <c r="Y25" s="126"/>
    </row>
    <row r="26" s="127" customFormat="true" ht="17.9" hidden="false" customHeight="false" outlineLevel="0" collapsed="false">
      <c r="A26" s="107" t="n">
        <v>0.575</v>
      </c>
      <c r="B26" s="108" t="n">
        <v>103</v>
      </c>
      <c r="C26" s="108" t="n">
        <v>1</v>
      </c>
      <c r="D26" s="108"/>
      <c r="E26" s="108"/>
      <c r="F26" s="107"/>
      <c r="G26" s="115"/>
      <c r="H26" s="115"/>
      <c r="I26" s="112" t="n">
        <v>2</v>
      </c>
      <c r="J26" s="113" t="s">
        <v>187</v>
      </c>
      <c r="K26" s="108" t="n">
        <v>6</v>
      </c>
      <c r="L26" s="115" t="s">
        <v>184</v>
      </c>
      <c r="M26" s="115" t="s">
        <v>145</v>
      </c>
      <c r="N26" s="115" t="s">
        <v>146</v>
      </c>
      <c r="O26" s="116" t="n">
        <v>1000</v>
      </c>
      <c r="P26" s="117" t="s">
        <v>11</v>
      </c>
      <c r="Q26" s="118" t="s">
        <v>188</v>
      </c>
      <c r="R26" s="114" t="n">
        <v>275</v>
      </c>
      <c r="S26" s="119"/>
      <c r="T26" s="120"/>
      <c r="U26" s="125"/>
      <c r="V26" s="126"/>
      <c r="W26" s="126"/>
      <c r="X26" s="126"/>
      <c r="Y26" s="126"/>
    </row>
    <row r="27" s="127" customFormat="true" ht="17.9" hidden="false" customHeight="false" outlineLevel="0" collapsed="false">
      <c r="A27" s="107" t="n">
        <v>0.575</v>
      </c>
      <c r="B27" s="108" t="n">
        <v>103</v>
      </c>
      <c r="C27" s="108" t="n">
        <v>1</v>
      </c>
      <c r="D27" s="108"/>
      <c r="E27" s="108"/>
      <c r="F27" s="109"/>
      <c r="G27" s="110"/>
      <c r="H27" s="110"/>
      <c r="I27" s="112" t="n">
        <v>3</v>
      </c>
      <c r="J27" s="113" t="s">
        <v>189</v>
      </c>
      <c r="K27" s="108" t="n">
        <v>5</v>
      </c>
      <c r="L27" s="115" t="s">
        <v>184</v>
      </c>
      <c r="M27" s="115" t="s">
        <v>145</v>
      </c>
      <c r="N27" s="115" t="s">
        <v>146</v>
      </c>
      <c r="O27" s="116" t="n">
        <v>1000</v>
      </c>
      <c r="P27" s="117" t="s">
        <v>11</v>
      </c>
      <c r="Q27" s="118" t="s">
        <v>190</v>
      </c>
      <c r="R27" s="114" t="n">
        <v>275</v>
      </c>
      <c r="S27" s="119"/>
      <c r="T27" s="120"/>
      <c r="U27" s="125"/>
      <c r="V27" s="126"/>
      <c r="W27" s="126"/>
      <c r="X27" s="126"/>
      <c r="Y27" s="126"/>
    </row>
    <row r="28" s="127" customFormat="true" ht="17.9" hidden="false" customHeight="false" outlineLevel="0" collapsed="false">
      <c r="A28" s="107" t="n">
        <v>0.575</v>
      </c>
      <c r="B28" s="108" t="n">
        <v>103</v>
      </c>
      <c r="C28" s="108" t="n">
        <v>1</v>
      </c>
      <c r="D28" s="108"/>
      <c r="E28" s="108"/>
      <c r="F28" s="107"/>
      <c r="G28" s="115"/>
      <c r="H28" s="115"/>
      <c r="I28" s="112" t="n">
        <v>4</v>
      </c>
      <c r="J28" s="113" t="s">
        <v>191</v>
      </c>
      <c r="K28" s="108" t="n">
        <v>3</v>
      </c>
      <c r="L28" s="115" t="s">
        <v>184</v>
      </c>
      <c r="M28" s="115" t="s">
        <v>145</v>
      </c>
      <c r="N28" s="115" t="s">
        <v>146</v>
      </c>
      <c r="O28" s="116" t="n">
        <v>1000</v>
      </c>
      <c r="P28" s="117" t="s">
        <v>11</v>
      </c>
      <c r="Q28" s="118" t="s">
        <v>192</v>
      </c>
      <c r="R28" s="114" t="n">
        <v>275</v>
      </c>
      <c r="S28" s="119"/>
      <c r="T28" s="120"/>
      <c r="U28" s="125"/>
      <c r="V28" s="126"/>
      <c r="W28" s="126"/>
      <c r="X28" s="126"/>
      <c r="Y28" s="126"/>
    </row>
    <row r="29" s="127" customFormat="true" ht="17.9" hidden="false" customHeight="false" outlineLevel="0" collapsed="false">
      <c r="A29" s="107" t="n">
        <v>0.575</v>
      </c>
      <c r="B29" s="108" t="n">
        <v>103</v>
      </c>
      <c r="C29" s="108" t="n">
        <v>1</v>
      </c>
      <c r="D29" s="108"/>
      <c r="E29" s="108"/>
      <c r="F29" s="107"/>
      <c r="G29" s="115"/>
      <c r="H29" s="115"/>
      <c r="I29" s="112" t="n">
        <v>5</v>
      </c>
      <c r="J29" s="113" t="s">
        <v>193</v>
      </c>
      <c r="K29" s="108" t="n">
        <v>2</v>
      </c>
      <c r="L29" s="115" t="s">
        <v>184</v>
      </c>
      <c r="M29" s="115" t="s">
        <v>145</v>
      </c>
      <c r="N29" s="115" t="s">
        <v>146</v>
      </c>
      <c r="O29" s="116" t="n">
        <v>1000</v>
      </c>
      <c r="P29" s="117" t="s">
        <v>182</v>
      </c>
      <c r="Q29" s="118" t="s">
        <v>194</v>
      </c>
      <c r="R29" s="114" t="n">
        <v>275</v>
      </c>
      <c r="S29" s="119"/>
      <c r="T29" s="120"/>
      <c r="U29" s="125"/>
      <c r="V29" s="126"/>
      <c r="W29" s="126"/>
      <c r="X29" s="126"/>
      <c r="Y29" s="126"/>
    </row>
    <row r="30" s="127" customFormat="true" ht="17.9" hidden="false" customHeight="false" outlineLevel="0" collapsed="false">
      <c r="A30" s="107" t="n">
        <v>0.575</v>
      </c>
      <c r="B30" s="108" t="n">
        <v>103</v>
      </c>
      <c r="C30" s="108" t="n">
        <v>1</v>
      </c>
      <c r="D30" s="108"/>
      <c r="E30" s="108"/>
      <c r="F30" s="107"/>
      <c r="G30" s="115"/>
      <c r="H30" s="115"/>
      <c r="I30" s="112" t="n">
        <v>6</v>
      </c>
      <c r="J30" s="113" t="s">
        <v>195</v>
      </c>
      <c r="K30" s="108" t="n">
        <v>4</v>
      </c>
      <c r="L30" s="115" t="s">
        <v>184</v>
      </c>
      <c r="M30" s="115" t="s">
        <v>145</v>
      </c>
      <c r="N30" s="115" t="s">
        <v>146</v>
      </c>
      <c r="O30" s="116" t="n">
        <v>1000</v>
      </c>
      <c r="P30" s="117" t="s">
        <v>157</v>
      </c>
      <c r="Q30" s="118" t="s">
        <v>196</v>
      </c>
      <c r="R30" s="114" t="n">
        <v>275</v>
      </c>
      <c r="S30" s="119"/>
      <c r="T30" s="120"/>
      <c r="U30" s="125"/>
      <c r="V30" s="126"/>
      <c r="W30" s="126"/>
      <c r="X30" s="126"/>
      <c r="Y30" s="126"/>
    </row>
    <row r="31" s="127" customFormat="true" ht="17.9" hidden="false" customHeight="false" outlineLevel="0" collapsed="false">
      <c r="A31" s="107" t="n">
        <v>0.575</v>
      </c>
      <c r="B31" s="108" t="n">
        <v>103</v>
      </c>
      <c r="C31" s="108" t="n">
        <v>2</v>
      </c>
      <c r="D31" s="108"/>
      <c r="E31" s="108"/>
      <c r="F31" s="107"/>
      <c r="G31" s="115"/>
      <c r="H31" s="115"/>
      <c r="I31" s="112" t="n">
        <v>1</v>
      </c>
      <c r="J31" s="113" t="s">
        <v>197</v>
      </c>
      <c r="K31" s="108" t="n">
        <v>12</v>
      </c>
      <c r="L31" s="115" t="s">
        <v>184</v>
      </c>
      <c r="M31" s="115" t="s">
        <v>145</v>
      </c>
      <c r="N31" s="115" t="s">
        <v>146</v>
      </c>
      <c r="O31" s="116" t="n">
        <v>1000</v>
      </c>
      <c r="P31" s="117" t="s">
        <v>198</v>
      </c>
      <c r="Q31" s="118" t="s">
        <v>199</v>
      </c>
      <c r="R31" s="114" t="n">
        <v>275</v>
      </c>
      <c r="S31" s="119"/>
      <c r="T31" s="120"/>
      <c r="U31" s="125"/>
      <c r="V31" s="126"/>
      <c r="W31" s="126"/>
      <c r="X31" s="126"/>
      <c r="Y31" s="126"/>
    </row>
    <row r="32" s="127" customFormat="true" ht="17.9" hidden="false" customHeight="false" outlineLevel="0" collapsed="false">
      <c r="A32" s="107" t="n">
        <v>0.575</v>
      </c>
      <c r="B32" s="108" t="n">
        <v>103</v>
      </c>
      <c r="C32" s="108" t="n">
        <v>2</v>
      </c>
      <c r="D32" s="108"/>
      <c r="E32" s="108"/>
      <c r="F32" s="109"/>
      <c r="G32" s="110"/>
      <c r="H32" s="110"/>
      <c r="I32" s="112" t="n">
        <v>2</v>
      </c>
      <c r="J32" s="113" t="s">
        <v>200</v>
      </c>
      <c r="K32" s="108" t="n">
        <v>8</v>
      </c>
      <c r="L32" s="115" t="s">
        <v>184</v>
      </c>
      <c r="M32" s="115" t="s">
        <v>145</v>
      </c>
      <c r="N32" s="115" t="s">
        <v>146</v>
      </c>
      <c r="O32" s="116" t="n">
        <v>1000</v>
      </c>
      <c r="P32" s="117" t="s">
        <v>166</v>
      </c>
      <c r="Q32" s="118" t="s">
        <v>201</v>
      </c>
      <c r="R32" s="114" t="n">
        <v>275</v>
      </c>
      <c r="S32" s="119"/>
      <c r="T32" s="120"/>
      <c r="U32" s="125"/>
      <c r="V32" s="126"/>
      <c r="W32" s="126"/>
      <c r="X32" s="126"/>
      <c r="Y32" s="126"/>
    </row>
    <row r="33" s="127" customFormat="true" ht="17.9" hidden="false" customHeight="false" outlineLevel="0" collapsed="false">
      <c r="A33" s="107" t="n">
        <v>0.575</v>
      </c>
      <c r="B33" s="108" t="n">
        <v>103</v>
      </c>
      <c r="C33" s="108" t="n">
        <v>2</v>
      </c>
      <c r="D33" s="108"/>
      <c r="E33" s="108"/>
      <c r="F33" s="107"/>
      <c r="G33" s="115"/>
      <c r="H33" s="115"/>
      <c r="I33" s="112" t="n">
        <v>3</v>
      </c>
      <c r="J33" s="113" t="s">
        <v>202</v>
      </c>
      <c r="K33" s="108" t="n">
        <v>10</v>
      </c>
      <c r="L33" s="115" t="s">
        <v>184</v>
      </c>
      <c r="M33" s="115" t="s">
        <v>145</v>
      </c>
      <c r="N33" s="115" t="s">
        <v>146</v>
      </c>
      <c r="O33" s="116" t="n">
        <v>1000</v>
      </c>
      <c r="P33" s="117" t="s">
        <v>203</v>
      </c>
      <c r="Q33" s="118" t="s">
        <v>204</v>
      </c>
      <c r="R33" s="114" t="n">
        <v>275</v>
      </c>
      <c r="S33" s="119"/>
      <c r="T33" s="120"/>
      <c r="U33" s="125"/>
      <c r="V33" s="126"/>
      <c r="W33" s="126"/>
      <c r="X33" s="126"/>
      <c r="Y33" s="126"/>
    </row>
    <row r="34" s="127" customFormat="true" ht="17.9" hidden="false" customHeight="false" outlineLevel="0" collapsed="false">
      <c r="A34" s="107" t="n">
        <v>0.575</v>
      </c>
      <c r="B34" s="108" t="n">
        <v>103</v>
      </c>
      <c r="C34" s="108" t="n">
        <v>2</v>
      </c>
      <c r="D34" s="108"/>
      <c r="E34" s="108"/>
      <c r="F34" s="107"/>
      <c r="G34" s="115"/>
      <c r="H34" s="115"/>
      <c r="I34" s="112" t="n">
        <v>4</v>
      </c>
      <c r="J34" s="113" t="s">
        <v>189</v>
      </c>
      <c r="K34" s="108" t="n">
        <v>7</v>
      </c>
      <c r="L34" s="115" t="s">
        <v>184</v>
      </c>
      <c r="M34" s="115" t="s">
        <v>145</v>
      </c>
      <c r="N34" s="115" t="s">
        <v>146</v>
      </c>
      <c r="O34" s="116" t="n">
        <v>1000</v>
      </c>
      <c r="P34" s="117" t="s">
        <v>157</v>
      </c>
      <c r="Q34" s="118" t="s">
        <v>205</v>
      </c>
      <c r="R34" s="114" t="n">
        <v>275</v>
      </c>
      <c r="S34" s="119"/>
      <c r="T34" s="120"/>
      <c r="U34" s="125"/>
      <c r="V34" s="126"/>
      <c r="W34" s="126"/>
      <c r="X34" s="126"/>
      <c r="Y34" s="126"/>
    </row>
    <row r="35" s="127" customFormat="true" ht="17.9" hidden="false" customHeight="false" outlineLevel="0" collapsed="false">
      <c r="A35" s="107" t="n">
        <v>0.575</v>
      </c>
      <c r="B35" s="108" t="n">
        <v>103</v>
      </c>
      <c r="C35" s="108" t="n">
        <v>2</v>
      </c>
      <c r="D35" s="108"/>
      <c r="E35" s="108"/>
      <c r="F35" s="107"/>
      <c r="G35" s="115"/>
      <c r="H35" s="115"/>
      <c r="I35" s="112" t="n">
        <v>5</v>
      </c>
      <c r="J35" s="113" t="s">
        <v>206</v>
      </c>
      <c r="K35" s="108" t="n">
        <v>9</v>
      </c>
      <c r="L35" s="115" t="s">
        <v>184</v>
      </c>
      <c r="M35" s="115" t="s">
        <v>145</v>
      </c>
      <c r="N35" s="115" t="s">
        <v>146</v>
      </c>
      <c r="O35" s="116" t="n">
        <v>1000</v>
      </c>
      <c r="P35" s="117" t="s">
        <v>207</v>
      </c>
      <c r="Q35" s="118" t="s">
        <v>208</v>
      </c>
      <c r="R35" s="114" t="n">
        <v>275</v>
      </c>
      <c r="S35" s="119"/>
      <c r="T35" s="120"/>
      <c r="U35" s="125"/>
      <c r="V35" s="126"/>
      <c r="W35" s="126"/>
      <c r="X35" s="126"/>
      <c r="Y35" s="126"/>
    </row>
    <row r="36" s="127" customFormat="true" ht="17.9" hidden="false" customHeight="false" outlineLevel="0" collapsed="false">
      <c r="A36" s="107" t="n">
        <v>0.575</v>
      </c>
      <c r="B36" s="108" t="n">
        <v>103</v>
      </c>
      <c r="C36" s="108" t="n">
        <v>2</v>
      </c>
      <c r="D36" s="108"/>
      <c r="E36" s="108"/>
      <c r="F36" s="109"/>
      <c r="G36" s="110"/>
      <c r="H36" s="110"/>
      <c r="I36" s="112" t="n">
        <v>6</v>
      </c>
      <c r="J36" s="113" t="s">
        <v>209</v>
      </c>
      <c r="K36" s="108" t="n">
        <v>11</v>
      </c>
      <c r="L36" s="115" t="s">
        <v>184</v>
      </c>
      <c r="M36" s="115" t="s">
        <v>145</v>
      </c>
      <c r="N36" s="115" t="s">
        <v>146</v>
      </c>
      <c r="O36" s="116" t="n">
        <v>1000</v>
      </c>
      <c r="P36" s="117" t="s">
        <v>182</v>
      </c>
      <c r="Q36" s="118" t="s">
        <v>210</v>
      </c>
      <c r="R36" s="114" t="n">
        <v>275</v>
      </c>
      <c r="S36" s="119"/>
      <c r="T36" s="120"/>
      <c r="U36" s="125"/>
      <c r="V36" s="126"/>
      <c r="W36" s="126"/>
      <c r="X36" s="126"/>
      <c r="Y36" s="126"/>
    </row>
    <row r="37" s="127" customFormat="true" ht="17.9" hidden="false" customHeight="false" outlineLevel="0" collapsed="false">
      <c r="A37" s="107" t="n">
        <v>0.575</v>
      </c>
      <c r="B37" s="108" t="n">
        <v>103</v>
      </c>
      <c r="C37" s="108" t="n">
        <v>3</v>
      </c>
      <c r="D37" s="108"/>
      <c r="E37" s="108"/>
      <c r="F37" s="109"/>
      <c r="G37" s="110"/>
      <c r="H37" s="110"/>
      <c r="I37" s="112" t="n">
        <v>1</v>
      </c>
      <c r="J37" s="113" t="s">
        <v>211</v>
      </c>
      <c r="K37" s="108" t="n">
        <v>16</v>
      </c>
      <c r="L37" s="115" t="s">
        <v>184</v>
      </c>
      <c r="M37" s="115" t="s">
        <v>145</v>
      </c>
      <c r="N37" s="115" t="s">
        <v>146</v>
      </c>
      <c r="O37" s="116" t="n">
        <v>1000</v>
      </c>
      <c r="P37" s="117" t="s">
        <v>212</v>
      </c>
      <c r="Q37" s="118" t="s">
        <v>213</v>
      </c>
      <c r="R37" s="114" t="n">
        <v>275</v>
      </c>
      <c r="S37" s="119"/>
      <c r="T37" s="120"/>
      <c r="U37" s="125"/>
      <c r="V37" s="126"/>
      <c r="W37" s="126"/>
      <c r="X37" s="126"/>
      <c r="Y37" s="126"/>
    </row>
    <row r="38" s="127" customFormat="true" ht="17.9" hidden="false" customHeight="false" outlineLevel="0" collapsed="false">
      <c r="A38" s="107" t="n">
        <v>0.575</v>
      </c>
      <c r="B38" s="108" t="n">
        <v>103</v>
      </c>
      <c r="C38" s="108" t="n">
        <v>3</v>
      </c>
      <c r="D38" s="108"/>
      <c r="E38" s="108"/>
      <c r="F38" s="109"/>
      <c r="G38" s="110"/>
      <c r="H38" s="110"/>
      <c r="I38" s="112" t="n">
        <v>2</v>
      </c>
      <c r="J38" s="113" t="s">
        <v>214</v>
      </c>
      <c r="K38" s="108" t="n">
        <v>14</v>
      </c>
      <c r="L38" s="115" t="s">
        <v>184</v>
      </c>
      <c r="M38" s="115" t="s">
        <v>145</v>
      </c>
      <c r="N38" s="115" t="s">
        <v>146</v>
      </c>
      <c r="O38" s="116" t="n">
        <v>1000</v>
      </c>
      <c r="P38" s="117" t="s">
        <v>177</v>
      </c>
      <c r="Q38" s="118" t="s">
        <v>215</v>
      </c>
      <c r="R38" s="114" t="n">
        <v>275</v>
      </c>
      <c r="S38" s="119"/>
      <c r="T38" s="120"/>
      <c r="U38" s="125"/>
      <c r="V38" s="126"/>
      <c r="W38" s="126"/>
      <c r="X38" s="126"/>
      <c r="Y38" s="126"/>
    </row>
    <row r="39" s="127" customFormat="true" ht="17.9" hidden="false" customHeight="false" outlineLevel="0" collapsed="false">
      <c r="A39" s="107" t="n">
        <v>0.575</v>
      </c>
      <c r="B39" s="108" t="n">
        <v>103</v>
      </c>
      <c r="C39" s="108" t="n">
        <v>3</v>
      </c>
      <c r="D39" s="108"/>
      <c r="E39" s="108"/>
      <c r="F39" s="107"/>
      <c r="G39" s="115"/>
      <c r="H39" s="115"/>
      <c r="I39" s="112" t="n">
        <v>3</v>
      </c>
      <c r="J39" s="113" t="s">
        <v>216</v>
      </c>
      <c r="K39" s="108" t="n">
        <v>15</v>
      </c>
      <c r="L39" s="115" t="s">
        <v>184</v>
      </c>
      <c r="M39" s="115" t="s">
        <v>145</v>
      </c>
      <c r="N39" s="115" t="s">
        <v>146</v>
      </c>
      <c r="O39" s="116" t="n">
        <v>1000</v>
      </c>
      <c r="P39" s="117" t="s">
        <v>177</v>
      </c>
      <c r="Q39" s="118" t="s">
        <v>217</v>
      </c>
      <c r="R39" s="114" t="n">
        <v>275</v>
      </c>
      <c r="S39" s="119"/>
      <c r="T39" s="120"/>
      <c r="U39" s="125"/>
      <c r="V39" s="126"/>
      <c r="W39" s="126"/>
      <c r="X39" s="126"/>
      <c r="Y39" s="126"/>
    </row>
    <row r="40" s="127" customFormat="true" ht="17.9" hidden="false" customHeight="false" outlineLevel="0" collapsed="false">
      <c r="A40" s="107" t="n">
        <v>0.575</v>
      </c>
      <c r="B40" s="108" t="n">
        <v>103</v>
      </c>
      <c r="C40" s="108" t="n">
        <v>3</v>
      </c>
      <c r="D40" s="108"/>
      <c r="E40" s="108"/>
      <c r="F40" s="107"/>
      <c r="G40" s="115"/>
      <c r="H40" s="115"/>
      <c r="I40" s="112" t="n">
        <v>4</v>
      </c>
      <c r="J40" s="113" t="s">
        <v>218</v>
      </c>
      <c r="K40" s="108" t="n">
        <v>13</v>
      </c>
      <c r="L40" s="115" t="s">
        <v>184</v>
      </c>
      <c r="M40" s="115" t="s">
        <v>145</v>
      </c>
      <c r="N40" s="115" t="s">
        <v>146</v>
      </c>
      <c r="O40" s="116" t="n">
        <v>1000</v>
      </c>
      <c r="P40" s="117" t="s">
        <v>182</v>
      </c>
      <c r="Q40" s="118" t="s">
        <v>219</v>
      </c>
      <c r="R40" s="114" t="n">
        <v>275</v>
      </c>
      <c r="S40" s="119"/>
      <c r="T40" s="120"/>
      <c r="U40" s="125"/>
      <c r="V40" s="126"/>
      <c r="W40" s="126"/>
      <c r="X40" s="126"/>
      <c r="Y40" s="126"/>
    </row>
    <row r="41" s="127" customFormat="true" ht="17.9" hidden="false" customHeight="false" outlineLevel="0" collapsed="false">
      <c r="A41" s="107" t="n">
        <v>0.575</v>
      </c>
      <c r="B41" s="108" t="n">
        <v>103</v>
      </c>
      <c r="C41" s="108" t="n">
        <v>3</v>
      </c>
      <c r="D41" s="108"/>
      <c r="E41" s="108"/>
      <c r="F41" s="107"/>
      <c r="G41" s="115"/>
      <c r="H41" s="115"/>
      <c r="I41" s="112" t="n">
        <v>5</v>
      </c>
      <c r="J41" s="113" t="s">
        <v>220</v>
      </c>
      <c r="K41" s="108" t="n">
        <v>18</v>
      </c>
      <c r="L41" s="115" t="s">
        <v>184</v>
      </c>
      <c r="M41" s="115" t="s">
        <v>145</v>
      </c>
      <c r="N41" s="115" t="s">
        <v>146</v>
      </c>
      <c r="O41" s="116" t="n">
        <v>1000</v>
      </c>
      <c r="P41" s="117" t="s">
        <v>182</v>
      </c>
      <c r="Q41" s="118" t="s">
        <v>221</v>
      </c>
      <c r="R41" s="114" t="n">
        <v>275</v>
      </c>
      <c r="S41" s="119"/>
      <c r="T41" s="120"/>
      <c r="U41" s="125"/>
      <c r="V41" s="126"/>
      <c r="W41" s="126"/>
      <c r="X41" s="126"/>
      <c r="Y41" s="126"/>
    </row>
    <row r="42" s="127" customFormat="true" ht="17.9" hidden="false" customHeight="false" outlineLevel="0" collapsed="false">
      <c r="A42" s="107" t="n">
        <v>0.575</v>
      </c>
      <c r="B42" s="108" t="n">
        <v>103</v>
      </c>
      <c r="C42" s="108" t="n">
        <v>3</v>
      </c>
      <c r="D42" s="108"/>
      <c r="E42" s="108"/>
      <c r="F42" s="107"/>
      <c r="G42" s="115"/>
      <c r="H42" s="115"/>
      <c r="I42" s="112" t="n">
        <v>6</v>
      </c>
      <c r="J42" s="113" t="s">
        <v>222</v>
      </c>
      <c r="K42" s="108" t="n">
        <v>17</v>
      </c>
      <c r="L42" s="115" t="s">
        <v>184</v>
      </c>
      <c r="M42" s="115" t="s">
        <v>145</v>
      </c>
      <c r="N42" s="115" t="s">
        <v>146</v>
      </c>
      <c r="O42" s="116" t="n">
        <v>1000</v>
      </c>
      <c r="P42" s="117" t="s">
        <v>174</v>
      </c>
      <c r="Q42" s="118" t="s">
        <v>223</v>
      </c>
      <c r="R42" s="114" t="n">
        <v>275</v>
      </c>
      <c r="S42" s="119"/>
      <c r="T42" s="120"/>
      <c r="U42" s="125"/>
      <c r="V42" s="126"/>
      <c r="W42" s="126"/>
      <c r="X42" s="126"/>
      <c r="Y42" s="126"/>
    </row>
    <row r="43" s="127" customFormat="true" ht="17.9" hidden="false" customHeight="false" outlineLevel="0" collapsed="false">
      <c r="A43" s="107" t="n">
        <v>0.575</v>
      </c>
      <c r="B43" s="108" t="n">
        <v>103</v>
      </c>
      <c r="C43" s="108" t="n">
        <v>4</v>
      </c>
      <c r="D43" s="108"/>
      <c r="E43" s="108"/>
      <c r="F43" s="109"/>
      <c r="G43" s="110"/>
      <c r="H43" s="110"/>
      <c r="I43" s="112" t="n">
        <v>1</v>
      </c>
      <c r="J43" s="113" t="s">
        <v>224</v>
      </c>
      <c r="K43" s="108" t="n">
        <v>22</v>
      </c>
      <c r="L43" s="115" t="s">
        <v>184</v>
      </c>
      <c r="M43" s="115" t="s">
        <v>145</v>
      </c>
      <c r="N43" s="115" t="s">
        <v>146</v>
      </c>
      <c r="O43" s="116" t="n">
        <v>1000</v>
      </c>
      <c r="P43" s="117" t="s">
        <v>212</v>
      </c>
      <c r="Q43" s="118" t="s">
        <v>225</v>
      </c>
      <c r="R43" s="114" t="n">
        <v>275</v>
      </c>
      <c r="S43" s="119"/>
      <c r="T43" s="120"/>
      <c r="U43" s="125"/>
      <c r="V43" s="126"/>
      <c r="W43" s="126"/>
      <c r="X43" s="126"/>
      <c r="Y43" s="126"/>
    </row>
    <row r="44" s="127" customFormat="true" ht="17.9" hidden="false" customHeight="false" outlineLevel="0" collapsed="false">
      <c r="A44" s="107" t="n">
        <v>0.575</v>
      </c>
      <c r="B44" s="108" t="n">
        <v>103</v>
      </c>
      <c r="C44" s="108" t="n">
        <v>4</v>
      </c>
      <c r="D44" s="108"/>
      <c r="E44" s="108"/>
      <c r="F44" s="109"/>
      <c r="G44" s="110"/>
      <c r="H44" s="110"/>
      <c r="I44" s="112" t="n">
        <v>2</v>
      </c>
      <c r="J44" s="113" t="s">
        <v>226</v>
      </c>
      <c r="K44" s="108" t="n">
        <v>19</v>
      </c>
      <c r="L44" s="115" t="s">
        <v>184</v>
      </c>
      <c r="M44" s="115" t="s">
        <v>145</v>
      </c>
      <c r="N44" s="115" t="s">
        <v>146</v>
      </c>
      <c r="O44" s="116" t="n">
        <v>1000</v>
      </c>
      <c r="P44" s="117" t="s">
        <v>177</v>
      </c>
      <c r="Q44" s="118" t="s">
        <v>227</v>
      </c>
      <c r="R44" s="114" t="n">
        <v>275</v>
      </c>
      <c r="S44" s="119"/>
      <c r="T44" s="120"/>
      <c r="U44" s="125"/>
      <c r="V44" s="126"/>
      <c r="W44" s="126"/>
      <c r="X44" s="126"/>
      <c r="Y44" s="126"/>
    </row>
    <row r="45" s="127" customFormat="true" ht="17.9" hidden="false" customHeight="false" outlineLevel="0" collapsed="false">
      <c r="A45" s="107" t="n">
        <v>0.575</v>
      </c>
      <c r="B45" s="108" t="n">
        <v>103</v>
      </c>
      <c r="C45" s="108" t="n">
        <v>4</v>
      </c>
      <c r="D45" s="108"/>
      <c r="E45" s="108"/>
      <c r="F45" s="107"/>
      <c r="G45" s="115"/>
      <c r="H45" s="115"/>
      <c r="I45" s="112" t="n">
        <v>3</v>
      </c>
      <c r="J45" s="113" t="s">
        <v>228</v>
      </c>
      <c r="K45" s="108" t="n">
        <v>23</v>
      </c>
      <c r="L45" s="115" t="s">
        <v>184</v>
      </c>
      <c r="M45" s="115" t="s">
        <v>145</v>
      </c>
      <c r="N45" s="115" t="s">
        <v>146</v>
      </c>
      <c r="O45" s="116" t="n">
        <v>1000</v>
      </c>
      <c r="P45" s="117" t="s">
        <v>169</v>
      </c>
      <c r="Q45" s="118" t="s">
        <v>229</v>
      </c>
      <c r="R45" s="114" t="n">
        <v>275</v>
      </c>
      <c r="S45" s="119"/>
      <c r="T45" s="120"/>
      <c r="U45" s="125"/>
      <c r="V45" s="126"/>
      <c r="W45" s="126"/>
      <c r="X45" s="126"/>
      <c r="Y45" s="126"/>
    </row>
    <row r="46" s="127" customFormat="true" ht="17.9" hidden="false" customHeight="false" outlineLevel="0" collapsed="false">
      <c r="A46" s="107" t="n">
        <v>0.575</v>
      </c>
      <c r="B46" s="108" t="n">
        <v>103</v>
      </c>
      <c r="C46" s="108" t="n">
        <v>4</v>
      </c>
      <c r="D46" s="108"/>
      <c r="E46" s="108"/>
      <c r="F46" s="107"/>
      <c r="G46" s="115"/>
      <c r="H46" s="115"/>
      <c r="I46" s="112" t="n">
        <v>4</v>
      </c>
      <c r="J46" s="113" t="s">
        <v>230</v>
      </c>
      <c r="K46" s="108" t="n">
        <v>20</v>
      </c>
      <c r="L46" s="115" t="s">
        <v>184</v>
      </c>
      <c r="M46" s="115" t="s">
        <v>145</v>
      </c>
      <c r="N46" s="115" t="s">
        <v>146</v>
      </c>
      <c r="O46" s="116" t="n">
        <v>1000</v>
      </c>
      <c r="P46" s="117" t="s">
        <v>157</v>
      </c>
      <c r="Q46" s="118" t="s">
        <v>231</v>
      </c>
      <c r="R46" s="114" t="n">
        <v>275</v>
      </c>
      <c r="S46" s="119"/>
      <c r="T46" s="120"/>
      <c r="U46" s="125"/>
      <c r="V46" s="126"/>
      <c r="W46" s="126"/>
      <c r="X46" s="126"/>
      <c r="Y46" s="126"/>
    </row>
    <row r="47" s="127" customFormat="true" ht="17.9" hidden="false" customHeight="false" outlineLevel="0" collapsed="false">
      <c r="A47" s="107" t="n">
        <v>0.575</v>
      </c>
      <c r="B47" s="108" t="n">
        <v>103</v>
      </c>
      <c r="C47" s="108" t="n">
        <v>4</v>
      </c>
      <c r="D47" s="108"/>
      <c r="E47" s="108"/>
      <c r="F47" s="107"/>
      <c r="G47" s="115"/>
      <c r="H47" s="115"/>
      <c r="I47" s="112" t="n">
        <v>5</v>
      </c>
      <c r="J47" s="113" t="s">
        <v>232</v>
      </c>
      <c r="K47" s="108" t="n">
        <v>21</v>
      </c>
      <c r="L47" s="115" t="s">
        <v>184</v>
      </c>
      <c r="M47" s="115" t="s">
        <v>145</v>
      </c>
      <c r="N47" s="115" t="s">
        <v>146</v>
      </c>
      <c r="O47" s="116" t="n">
        <v>1000</v>
      </c>
      <c r="P47" s="117" t="s">
        <v>174</v>
      </c>
      <c r="Q47" s="118" t="s">
        <v>233</v>
      </c>
      <c r="R47" s="114" t="n">
        <v>275</v>
      </c>
      <c r="S47" s="119"/>
      <c r="T47" s="120"/>
      <c r="U47" s="125"/>
      <c r="V47" s="126"/>
      <c r="W47" s="126"/>
      <c r="X47" s="126"/>
      <c r="Y47" s="126"/>
    </row>
    <row r="48" customFormat="false" ht="17.9" hidden="false" customHeight="false" outlineLevel="0" collapsed="false">
      <c r="A48" s="107" t="n">
        <v>0.575</v>
      </c>
      <c r="B48" s="108" t="n">
        <v>103</v>
      </c>
      <c r="C48" s="108" t="n">
        <v>5</v>
      </c>
      <c r="D48" s="108"/>
      <c r="E48" s="108"/>
      <c r="F48" s="109"/>
      <c r="G48" s="110"/>
      <c r="H48" s="110"/>
      <c r="I48" s="112" t="n">
        <v>1</v>
      </c>
      <c r="J48" s="113" t="s">
        <v>234</v>
      </c>
      <c r="K48" s="108" t="n">
        <v>27</v>
      </c>
      <c r="L48" s="115" t="s">
        <v>184</v>
      </c>
      <c r="M48" s="115" t="s">
        <v>145</v>
      </c>
      <c r="N48" s="115" t="s">
        <v>146</v>
      </c>
      <c r="O48" s="116" t="n">
        <v>1000</v>
      </c>
      <c r="P48" s="117" t="s">
        <v>235</v>
      </c>
      <c r="Q48" s="118" t="s">
        <v>236</v>
      </c>
      <c r="R48" s="114" t="n">
        <v>275</v>
      </c>
      <c r="S48" s="119"/>
      <c r="T48" s="120"/>
      <c r="U48" s="125"/>
      <c r="V48" s="126"/>
      <c r="W48" s="126"/>
      <c r="X48" s="126"/>
      <c r="Y48" s="126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7.9" hidden="false" customHeight="false" outlineLevel="0" collapsed="false">
      <c r="A49" s="107" t="n">
        <v>0.575</v>
      </c>
      <c r="B49" s="108" t="n">
        <v>103</v>
      </c>
      <c r="C49" s="108" t="n">
        <v>5</v>
      </c>
      <c r="D49" s="108"/>
      <c r="E49" s="108"/>
      <c r="F49" s="107"/>
      <c r="G49" s="115"/>
      <c r="H49" s="115"/>
      <c r="I49" s="112" t="n">
        <v>2</v>
      </c>
      <c r="J49" s="113" t="s">
        <v>237</v>
      </c>
      <c r="K49" s="108" t="n">
        <v>24</v>
      </c>
      <c r="L49" s="115" t="s">
        <v>184</v>
      </c>
      <c r="M49" s="115" t="s">
        <v>145</v>
      </c>
      <c r="N49" s="115" t="s">
        <v>146</v>
      </c>
      <c r="O49" s="116" t="n">
        <v>1000</v>
      </c>
      <c r="P49" s="117" t="s">
        <v>169</v>
      </c>
      <c r="Q49" s="118" t="s">
        <v>238</v>
      </c>
      <c r="R49" s="114" t="n">
        <v>275</v>
      </c>
      <c r="S49" s="119"/>
      <c r="T49" s="120"/>
      <c r="U49" s="125"/>
      <c r="V49" s="126"/>
      <c r="W49" s="126"/>
      <c r="X49" s="126"/>
      <c r="Y49" s="126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7.9" hidden="false" customHeight="false" outlineLevel="0" collapsed="false">
      <c r="A50" s="107" t="n">
        <v>0.575</v>
      </c>
      <c r="B50" s="108" t="n">
        <v>103</v>
      </c>
      <c r="C50" s="108" t="n">
        <v>5</v>
      </c>
      <c r="D50" s="108"/>
      <c r="E50" s="108"/>
      <c r="F50" s="107"/>
      <c r="G50" s="115"/>
      <c r="H50" s="115"/>
      <c r="I50" s="112" t="n">
        <v>3</v>
      </c>
      <c r="J50" s="113" t="s">
        <v>239</v>
      </c>
      <c r="K50" s="108" t="n">
        <v>26</v>
      </c>
      <c r="L50" s="115" t="s">
        <v>184</v>
      </c>
      <c r="M50" s="115" t="s">
        <v>145</v>
      </c>
      <c r="N50" s="115" t="s">
        <v>146</v>
      </c>
      <c r="O50" s="116" t="n">
        <v>1000</v>
      </c>
      <c r="P50" s="117" t="s">
        <v>212</v>
      </c>
      <c r="Q50" s="118" t="s">
        <v>240</v>
      </c>
      <c r="R50" s="114" t="n">
        <v>275</v>
      </c>
      <c r="S50" s="119"/>
      <c r="T50" s="120"/>
      <c r="U50" s="125"/>
      <c r="V50" s="126"/>
      <c r="W50" s="126"/>
      <c r="X50" s="126"/>
      <c r="Y50" s="126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7.9" hidden="false" customHeight="false" outlineLevel="0" collapsed="false">
      <c r="A51" s="107" t="n">
        <v>0.575</v>
      </c>
      <c r="B51" s="108" t="n">
        <v>103</v>
      </c>
      <c r="C51" s="108" t="n">
        <v>5</v>
      </c>
      <c r="D51" s="108"/>
      <c r="E51" s="108"/>
      <c r="F51" s="107"/>
      <c r="G51" s="115"/>
      <c r="H51" s="115"/>
      <c r="I51" s="112" t="n">
        <v>4</v>
      </c>
      <c r="J51" s="113" t="s">
        <v>241</v>
      </c>
      <c r="K51" s="108" t="n">
        <v>28</v>
      </c>
      <c r="L51" s="115" t="s">
        <v>184</v>
      </c>
      <c r="M51" s="115" t="s">
        <v>145</v>
      </c>
      <c r="N51" s="115" t="s">
        <v>146</v>
      </c>
      <c r="O51" s="116" t="n">
        <v>1000</v>
      </c>
      <c r="P51" s="117" t="s">
        <v>174</v>
      </c>
      <c r="Q51" s="118" t="s">
        <v>242</v>
      </c>
      <c r="R51" s="114" t="n">
        <v>275</v>
      </c>
      <c r="S51" s="119"/>
      <c r="T51" s="120"/>
      <c r="U51" s="125"/>
      <c r="V51" s="126"/>
      <c r="W51" s="126"/>
      <c r="X51" s="126"/>
      <c r="Y51" s="126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7.9" hidden="false" customHeight="false" outlineLevel="0" collapsed="false">
      <c r="A52" s="107" t="n">
        <v>0.575</v>
      </c>
      <c r="B52" s="108" t="n">
        <v>103</v>
      </c>
      <c r="C52" s="108" t="n">
        <v>5</v>
      </c>
      <c r="D52" s="108"/>
      <c r="E52" s="108"/>
      <c r="F52" s="109"/>
      <c r="G52" s="110"/>
      <c r="H52" s="110"/>
      <c r="I52" s="112" t="n">
        <v>5</v>
      </c>
      <c r="J52" s="113" t="s">
        <v>153</v>
      </c>
      <c r="K52" s="108" t="n">
        <v>25</v>
      </c>
      <c r="L52" s="115" t="s">
        <v>184</v>
      </c>
      <c r="M52" s="115" t="s">
        <v>145</v>
      </c>
      <c r="N52" s="115" t="s">
        <v>146</v>
      </c>
      <c r="O52" s="116" t="n">
        <v>1000</v>
      </c>
      <c r="P52" s="117" t="s">
        <v>182</v>
      </c>
      <c r="Q52" s="118" t="s">
        <v>243</v>
      </c>
      <c r="R52" s="114" t="n">
        <v>275</v>
      </c>
      <c r="S52" s="119"/>
      <c r="T52" s="120"/>
      <c r="U52" s="125"/>
      <c r="V52" s="126"/>
      <c r="W52" s="126"/>
      <c r="X52" s="126"/>
      <c r="Y52" s="126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106" customFormat="true" ht="22.05" hidden="false" customHeight="false" outlineLevel="0" collapsed="false">
      <c r="A53" s="89" t="n">
        <v>0.595833333333333</v>
      </c>
      <c r="B53" s="90" t="n">
        <v>104</v>
      </c>
      <c r="C53" s="91"/>
      <c r="D53" s="91"/>
      <c r="E53" s="91"/>
      <c r="F53" s="92"/>
      <c r="G53" s="92"/>
      <c r="H53" s="93"/>
      <c r="I53" s="94"/>
      <c r="J53" s="95"/>
      <c r="K53" s="96"/>
      <c r="L53" s="137" t="s">
        <v>184</v>
      </c>
      <c r="M53" s="137" t="s">
        <v>126</v>
      </c>
      <c r="N53" s="137" t="s">
        <v>127</v>
      </c>
      <c r="O53" s="99" t="n">
        <v>1000</v>
      </c>
      <c r="P53" s="97"/>
      <c r="Q53" s="100"/>
      <c r="R53" s="101"/>
      <c r="S53" s="102"/>
      <c r="T53" s="103"/>
      <c r="U53" s="104"/>
      <c r="V53" s="105"/>
      <c r="W53" s="105"/>
      <c r="X53" s="105"/>
      <c r="Y53" s="105"/>
    </row>
    <row r="54" s="127" customFormat="true" ht="20.85" hidden="false" customHeight="false" outlineLevel="0" collapsed="false">
      <c r="A54" s="107" t="n">
        <v>0.595833333333333</v>
      </c>
      <c r="B54" s="108" t="n">
        <v>104</v>
      </c>
      <c r="C54" s="108" t="n">
        <v>1</v>
      </c>
      <c r="D54" s="108"/>
      <c r="E54" s="108"/>
      <c r="F54" s="107"/>
      <c r="G54" s="107"/>
      <c r="H54" s="115"/>
      <c r="I54" s="112" t="n">
        <v>1</v>
      </c>
      <c r="J54" s="113" t="s">
        <v>244</v>
      </c>
      <c r="K54" s="108" t="n">
        <v>3</v>
      </c>
      <c r="L54" s="115" t="s">
        <v>184</v>
      </c>
      <c r="M54" s="115" t="s">
        <v>126</v>
      </c>
      <c r="N54" s="115" t="s">
        <v>127</v>
      </c>
      <c r="O54" s="116" t="n">
        <v>1000</v>
      </c>
      <c r="P54" s="117" t="s">
        <v>138</v>
      </c>
      <c r="Q54" s="118" t="s">
        <v>245</v>
      </c>
      <c r="R54" s="114" t="n">
        <v>325</v>
      </c>
      <c r="S54" s="119"/>
      <c r="T54" s="120"/>
      <c r="U54" s="125"/>
      <c r="V54" s="126"/>
      <c r="W54" s="126"/>
      <c r="X54" s="126"/>
      <c r="Y54" s="126"/>
    </row>
    <row r="55" s="127" customFormat="true" ht="20.85" hidden="false" customHeight="false" outlineLevel="0" collapsed="false">
      <c r="A55" s="107" t="n">
        <v>0.595833333333333</v>
      </c>
      <c r="B55" s="108" t="n">
        <v>104</v>
      </c>
      <c r="C55" s="108" t="n">
        <v>1</v>
      </c>
      <c r="D55" s="108"/>
      <c r="E55" s="108"/>
      <c r="F55" s="107"/>
      <c r="G55" s="107"/>
      <c r="H55" s="115"/>
      <c r="I55" s="112" t="n">
        <v>2</v>
      </c>
      <c r="J55" s="113" t="s">
        <v>246</v>
      </c>
      <c r="K55" s="108" t="n">
        <v>2</v>
      </c>
      <c r="L55" s="115" t="s">
        <v>184</v>
      </c>
      <c r="M55" s="115" t="s">
        <v>126</v>
      </c>
      <c r="N55" s="115" t="s">
        <v>127</v>
      </c>
      <c r="O55" s="116" t="n">
        <v>1000</v>
      </c>
      <c r="P55" s="117" t="s">
        <v>135</v>
      </c>
      <c r="Q55" s="118" t="s">
        <v>247</v>
      </c>
      <c r="R55" s="114" t="n">
        <v>325</v>
      </c>
      <c r="S55" s="119"/>
      <c r="T55" s="120"/>
      <c r="U55" s="125"/>
      <c r="V55" s="126"/>
      <c r="W55" s="126"/>
      <c r="X55" s="126"/>
      <c r="Y55" s="126"/>
    </row>
    <row r="56" s="127" customFormat="true" ht="20.85" hidden="false" customHeight="false" outlineLevel="0" collapsed="false">
      <c r="A56" s="107" t="n">
        <v>0.595833333333333</v>
      </c>
      <c r="B56" s="108" t="n">
        <v>104</v>
      </c>
      <c r="C56" s="108" t="n">
        <v>1</v>
      </c>
      <c r="D56" s="108"/>
      <c r="E56" s="108"/>
      <c r="F56" s="107"/>
      <c r="G56" s="107"/>
      <c r="H56" s="115"/>
      <c r="I56" s="112" t="n">
        <v>3</v>
      </c>
      <c r="J56" s="113" t="s">
        <v>248</v>
      </c>
      <c r="K56" s="108" t="n">
        <v>1</v>
      </c>
      <c r="L56" s="115" t="s">
        <v>184</v>
      </c>
      <c r="M56" s="115" t="s">
        <v>126</v>
      </c>
      <c r="N56" s="115" t="s">
        <v>127</v>
      </c>
      <c r="O56" s="116" t="n">
        <v>1000</v>
      </c>
      <c r="P56" s="117" t="s">
        <v>249</v>
      </c>
      <c r="Q56" s="118" t="s">
        <v>250</v>
      </c>
      <c r="R56" s="114" t="n">
        <v>325</v>
      </c>
      <c r="S56" s="119"/>
      <c r="T56" s="120"/>
      <c r="U56" s="125"/>
      <c r="V56" s="126"/>
      <c r="W56" s="126"/>
      <c r="X56" s="126"/>
      <c r="Y56" s="126"/>
    </row>
    <row r="57" s="127" customFormat="true" ht="20.85" hidden="false" customHeight="false" outlineLevel="0" collapsed="false">
      <c r="A57" s="107" t="n">
        <v>0.595833333333333</v>
      </c>
      <c r="B57" s="108" t="n">
        <v>104</v>
      </c>
      <c r="C57" s="108" t="n">
        <v>1</v>
      </c>
      <c r="D57" s="108"/>
      <c r="E57" s="108"/>
      <c r="F57" s="107"/>
      <c r="G57" s="107"/>
      <c r="H57" s="115"/>
      <c r="I57" s="112" t="n">
        <v>4</v>
      </c>
      <c r="J57" s="113" t="s">
        <v>251</v>
      </c>
      <c r="K57" s="108" t="n">
        <v>4</v>
      </c>
      <c r="L57" s="115" t="s">
        <v>184</v>
      </c>
      <c r="M57" s="115" t="s">
        <v>126</v>
      </c>
      <c r="N57" s="115" t="s">
        <v>127</v>
      </c>
      <c r="O57" s="116" t="n">
        <v>1000</v>
      </c>
      <c r="P57" s="117" t="s">
        <v>252</v>
      </c>
      <c r="Q57" s="118" t="s">
        <v>253</v>
      </c>
      <c r="R57" s="114" t="n">
        <v>325</v>
      </c>
      <c r="S57" s="119"/>
      <c r="T57" s="120"/>
      <c r="U57" s="125"/>
      <c r="V57" s="126"/>
      <c r="W57" s="126"/>
      <c r="X57" s="126"/>
      <c r="Y57" s="126"/>
    </row>
    <row r="58" s="127" customFormat="true" ht="20.85" hidden="false" customHeight="false" outlineLevel="0" collapsed="false">
      <c r="A58" s="107" t="n">
        <v>0.595833333333333</v>
      </c>
      <c r="B58" s="108" t="n">
        <v>104</v>
      </c>
      <c r="C58" s="108" t="n">
        <v>1</v>
      </c>
      <c r="D58" s="108"/>
      <c r="E58" s="108"/>
      <c r="F58" s="107"/>
      <c r="G58" s="107"/>
      <c r="H58" s="115"/>
      <c r="I58" s="112" t="n">
        <v>5</v>
      </c>
      <c r="J58" s="113" t="s">
        <v>254</v>
      </c>
      <c r="K58" s="108" t="n">
        <v>5</v>
      </c>
      <c r="L58" s="115" t="s">
        <v>184</v>
      </c>
      <c r="M58" s="115" t="s">
        <v>126</v>
      </c>
      <c r="N58" s="115" t="s">
        <v>127</v>
      </c>
      <c r="O58" s="116" t="n">
        <v>1000</v>
      </c>
      <c r="P58" s="117" t="s">
        <v>255</v>
      </c>
      <c r="Q58" s="118" t="s">
        <v>256</v>
      </c>
      <c r="R58" s="114" t="n">
        <v>325</v>
      </c>
      <c r="S58" s="119"/>
      <c r="T58" s="120"/>
      <c r="U58" s="125"/>
      <c r="V58" s="126"/>
      <c r="W58" s="126"/>
      <c r="X58" s="126"/>
      <c r="Y58" s="126"/>
    </row>
    <row r="59" s="127" customFormat="true" ht="20.85" hidden="false" customHeight="false" outlineLevel="0" collapsed="false">
      <c r="A59" s="107" t="n">
        <v>0.595833333333333</v>
      </c>
      <c r="B59" s="108" t="n">
        <v>104</v>
      </c>
      <c r="C59" s="108" t="n">
        <v>1</v>
      </c>
      <c r="D59" s="108"/>
      <c r="E59" s="108"/>
      <c r="F59" s="107"/>
      <c r="G59" s="107"/>
      <c r="H59" s="115"/>
      <c r="I59" s="112" t="n">
        <v>1</v>
      </c>
      <c r="J59" s="113" t="s">
        <v>257</v>
      </c>
      <c r="K59" s="108" t="n">
        <v>6</v>
      </c>
      <c r="L59" s="115" t="s">
        <v>184</v>
      </c>
      <c r="M59" s="115" t="s">
        <v>126</v>
      </c>
      <c r="N59" s="115" t="s">
        <v>127</v>
      </c>
      <c r="O59" s="116" t="n">
        <v>1000</v>
      </c>
      <c r="P59" s="117" t="s">
        <v>258</v>
      </c>
      <c r="Q59" s="118" t="s">
        <v>259</v>
      </c>
      <c r="R59" s="114" t="n">
        <v>325</v>
      </c>
      <c r="S59" s="119"/>
      <c r="T59" s="120"/>
      <c r="U59" s="125"/>
      <c r="V59" s="126"/>
      <c r="W59" s="126"/>
      <c r="X59" s="126"/>
      <c r="Y59" s="126"/>
    </row>
    <row r="60" s="127" customFormat="true" ht="20.85" hidden="false" customHeight="false" outlineLevel="0" collapsed="false">
      <c r="A60" s="107" t="n">
        <v>0.595833333333333</v>
      </c>
      <c r="B60" s="108" t="n">
        <v>104</v>
      </c>
      <c r="C60" s="108" t="n">
        <v>2</v>
      </c>
      <c r="D60" s="108"/>
      <c r="E60" s="108"/>
      <c r="F60" s="107"/>
      <c r="G60" s="107"/>
      <c r="H60" s="115"/>
      <c r="I60" s="112" t="n">
        <v>2</v>
      </c>
      <c r="J60" s="113" t="s">
        <v>187</v>
      </c>
      <c r="K60" s="108" t="n">
        <v>9</v>
      </c>
      <c r="L60" s="115" t="s">
        <v>184</v>
      </c>
      <c r="M60" s="115" t="s">
        <v>126</v>
      </c>
      <c r="N60" s="115" t="s">
        <v>127</v>
      </c>
      <c r="O60" s="116" t="n">
        <v>1000</v>
      </c>
      <c r="P60" s="117" t="s">
        <v>260</v>
      </c>
      <c r="Q60" s="118" t="s">
        <v>261</v>
      </c>
      <c r="R60" s="114" t="n">
        <v>325</v>
      </c>
      <c r="S60" s="119"/>
      <c r="T60" s="120"/>
      <c r="U60" s="125"/>
      <c r="V60" s="126"/>
      <c r="W60" s="126"/>
      <c r="X60" s="126"/>
      <c r="Y60" s="126"/>
    </row>
    <row r="61" customFormat="false" ht="20.85" hidden="false" customHeight="false" outlineLevel="0" collapsed="false">
      <c r="A61" s="107" t="n">
        <v>0.595833333333333</v>
      </c>
      <c r="B61" s="108" t="n">
        <v>104</v>
      </c>
      <c r="C61" s="108" t="n">
        <v>2</v>
      </c>
      <c r="D61" s="108"/>
      <c r="E61" s="108"/>
      <c r="F61" s="107"/>
      <c r="G61" s="107"/>
      <c r="H61" s="115"/>
      <c r="I61" s="112" t="n">
        <v>3</v>
      </c>
      <c r="J61" s="113" t="s">
        <v>234</v>
      </c>
      <c r="K61" s="108" t="n">
        <v>8</v>
      </c>
      <c r="L61" s="115" t="s">
        <v>184</v>
      </c>
      <c r="M61" s="115" t="s">
        <v>126</v>
      </c>
      <c r="N61" s="115" t="s">
        <v>127</v>
      </c>
      <c r="O61" s="116" t="n">
        <v>1001</v>
      </c>
      <c r="P61" s="143" t="s">
        <v>262</v>
      </c>
      <c r="Q61" s="144" t="s">
        <v>263</v>
      </c>
      <c r="R61" s="114" t="n">
        <v>650</v>
      </c>
      <c r="S61" s="145" t="n">
        <v>43720</v>
      </c>
      <c r="T61" s="120"/>
      <c r="U61" s="125"/>
      <c r="V61" s="126"/>
      <c r="W61" s="126"/>
      <c r="X61" s="126"/>
      <c r="Y61" s="126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20.85" hidden="false" customHeight="false" outlineLevel="0" collapsed="false">
      <c r="A62" s="107" t="n">
        <v>0.595833333333333</v>
      </c>
      <c r="B62" s="108" t="n">
        <v>104</v>
      </c>
      <c r="C62" s="108" t="n">
        <v>2</v>
      </c>
      <c r="D62" s="108"/>
      <c r="E62" s="108"/>
      <c r="F62" s="107"/>
      <c r="G62" s="107"/>
      <c r="H62" s="115"/>
      <c r="I62" s="112" t="n">
        <v>4</v>
      </c>
      <c r="J62" s="113" t="s">
        <v>264</v>
      </c>
      <c r="K62" s="108" t="n">
        <v>10</v>
      </c>
      <c r="L62" s="115" t="s">
        <v>184</v>
      </c>
      <c r="M62" s="115" t="s">
        <v>126</v>
      </c>
      <c r="N62" s="115" t="s">
        <v>127</v>
      </c>
      <c r="O62" s="116" t="n">
        <v>1000</v>
      </c>
      <c r="P62" s="117" t="s">
        <v>143</v>
      </c>
      <c r="Q62" s="118" t="s">
        <v>265</v>
      </c>
      <c r="R62" s="114" t="n">
        <v>325</v>
      </c>
      <c r="S62" s="119"/>
      <c r="T62" s="120"/>
      <c r="U62" s="125"/>
      <c r="V62" s="126"/>
      <c r="W62" s="126"/>
      <c r="X62" s="126"/>
      <c r="Y62" s="126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20.85" hidden="false" customHeight="false" outlineLevel="0" collapsed="false">
      <c r="A63" s="107" t="n">
        <v>0.595833333333333</v>
      </c>
      <c r="B63" s="108" t="n">
        <v>104</v>
      </c>
      <c r="C63" s="108" t="n">
        <v>2</v>
      </c>
      <c r="D63" s="108"/>
      <c r="E63" s="108"/>
      <c r="F63" s="107"/>
      <c r="G63" s="107"/>
      <c r="H63" s="115"/>
      <c r="I63" s="112" t="n">
        <v>5</v>
      </c>
      <c r="J63" s="113" t="s">
        <v>266</v>
      </c>
      <c r="K63" s="108" t="n">
        <v>7</v>
      </c>
      <c r="L63" s="115" t="s">
        <v>184</v>
      </c>
      <c r="M63" s="115" t="s">
        <v>126</v>
      </c>
      <c r="N63" s="115" t="s">
        <v>127</v>
      </c>
      <c r="O63" s="116" t="n">
        <v>1000</v>
      </c>
      <c r="P63" s="117" t="s">
        <v>267</v>
      </c>
      <c r="Q63" s="118" t="s">
        <v>268</v>
      </c>
      <c r="R63" s="114" t="n">
        <v>325</v>
      </c>
      <c r="S63" s="119"/>
      <c r="T63" s="120"/>
      <c r="U63" s="125"/>
      <c r="V63" s="126"/>
      <c r="W63" s="126"/>
      <c r="X63" s="126"/>
      <c r="Y63" s="126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20.85" hidden="true" customHeight="false" outlineLevel="0" collapsed="false">
      <c r="A64" s="129" t="n">
        <v>0.595833333333333</v>
      </c>
      <c r="B64" s="128" t="n">
        <v>104</v>
      </c>
      <c r="C64" s="128" t="n">
        <v>2</v>
      </c>
      <c r="D64" s="128"/>
      <c r="E64" s="128"/>
      <c r="F64" s="129"/>
      <c r="G64" s="129"/>
      <c r="H64" s="130"/>
      <c r="I64" s="131"/>
      <c r="J64" s="132"/>
      <c r="K64" s="128" t="n">
        <v>11</v>
      </c>
      <c r="L64" s="130" t="s">
        <v>184</v>
      </c>
      <c r="M64" s="130" t="s">
        <v>126</v>
      </c>
      <c r="N64" s="130" t="s">
        <v>127</v>
      </c>
      <c r="O64" s="134" t="n">
        <v>1000</v>
      </c>
      <c r="P64" s="135" t="s">
        <v>269</v>
      </c>
      <c r="Q64" s="136" t="s">
        <v>270</v>
      </c>
      <c r="R64" s="133" t="n">
        <v>325</v>
      </c>
      <c r="S64" s="119"/>
      <c r="T64" s="120" t="n">
        <v>43728</v>
      </c>
      <c r="U64" s="125"/>
      <c r="V64" s="126"/>
      <c r="W64" s="126"/>
      <c r="X64" s="126"/>
      <c r="Y64" s="126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20.85" hidden="false" customHeight="false" outlineLevel="0" collapsed="false">
      <c r="A65" s="107" t="n">
        <v>0.595833333333333</v>
      </c>
      <c r="B65" s="108" t="n">
        <v>104</v>
      </c>
      <c r="C65" s="108" t="n">
        <v>3</v>
      </c>
      <c r="D65" s="108"/>
      <c r="E65" s="108"/>
      <c r="F65" s="107"/>
      <c r="G65" s="107"/>
      <c r="H65" s="115"/>
      <c r="I65" s="112" t="n">
        <v>1</v>
      </c>
      <c r="J65" s="113" t="s">
        <v>271</v>
      </c>
      <c r="K65" s="108" t="n">
        <v>15</v>
      </c>
      <c r="L65" s="115" t="s">
        <v>184</v>
      </c>
      <c r="M65" s="115" t="s">
        <v>126</v>
      </c>
      <c r="N65" s="115" t="s">
        <v>127</v>
      </c>
      <c r="O65" s="116" t="n">
        <v>1000</v>
      </c>
      <c r="P65" s="117" t="s">
        <v>272</v>
      </c>
      <c r="Q65" s="118" t="s">
        <v>273</v>
      </c>
      <c r="R65" s="114" t="n">
        <v>325</v>
      </c>
      <c r="S65" s="119"/>
      <c r="T65" s="120"/>
      <c r="U65" s="125"/>
      <c r="V65" s="126"/>
      <c r="W65" s="126"/>
      <c r="X65" s="126"/>
      <c r="Y65" s="126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20.85" hidden="false" customHeight="false" outlineLevel="0" collapsed="false">
      <c r="A66" s="107" t="n">
        <v>0.595833333333333</v>
      </c>
      <c r="B66" s="108" t="n">
        <v>105</v>
      </c>
      <c r="C66" s="108" t="n">
        <v>3</v>
      </c>
      <c r="D66" s="108"/>
      <c r="E66" s="108"/>
      <c r="F66" s="107"/>
      <c r="G66" s="107"/>
      <c r="H66" s="115"/>
      <c r="I66" s="112" t="n">
        <v>2</v>
      </c>
      <c r="J66" s="113" t="s">
        <v>189</v>
      </c>
      <c r="K66" s="108" t="n">
        <v>17</v>
      </c>
      <c r="L66" s="115" t="s">
        <v>184</v>
      </c>
      <c r="M66" s="115" t="s">
        <v>126</v>
      </c>
      <c r="N66" s="115" t="s">
        <v>127</v>
      </c>
      <c r="O66" s="116" t="n">
        <v>1000</v>
      </c>
      <c r="P66" s="146" t="s">
        <v>166</v>
      </c>
      <c r="Q66" s="147" t="s">
        <v>274</v>
      </c>
      <c r="R66" s="148" t="n">
        <v>650</v>
      </c>
      <c r="S66" s="145" t="n">
        <v>43725</v>
      </c>
      <c r="T66" s="120"/>
      <c r="U66" s="125"/>
      <c r="V66" s="126"/>
      <c r="W66" s="126"/>
      <c r="X66" s="126"/>
      <c r="Y66" s="126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20.85" hidden="false" customHeight="false" outlineLevel="0" collapsed="false">
      <c r="A67" s="107" t="n">
        <v>0.595833333333333</v>
      </c>
      <c r="B67" s="108" t="n">
        <v>104</v>
      </c>
      <c r="C67" s="108" t="n">
        <v>3</v>
      </c>
      <c r="D67" s="108"/>
      <c r="E67" s="108"/>
      <c r="F67" s="107"/>
      <c r="G67" s="107"/>
      <c r="H67" s="115"/>
      <c r="I67" s="112" t="n">
        <v>3</v>
      </c>
      <c r="J67" s="113" t="s">
        <v>214</v>
      </c>
      <c r="K67" s="108" t="n">
        <v>12</v>
      </c>
      <c r="L67" s="115" t="s">
        <v>184</v>
      </c>
      <c r="M67" s="115" t="s">
        <v>126</v>
      </c>
      <c r="N67" s="115" t="s">
        <v>127</v>
      </c>
      <c r="O67" s="116" t="n">
        <v>1000</v>
      </c>
      <c r="P67" s="117" t="s">
        <v>275</v>
      </c>
      <c r="Q67" s="118" t="s">
        <v>276</v>
      </c>
      <c r="R67" s="114" t="n">
        <v>325</v>
      </c>
      <c r="S67" s="119"/>
      <c r="T67" s="120"/>
      <c r="U67" s="125"/>
      <c r="V67" s="126"/>
      <c r="W67" s="126"/>
      <c r="X67" s="126"/>
      <c r="Y67" s="126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20.85" hidden="false" customHeight="false" outlineLevel="0" collapsed="false">
      <c r="A68" s="107" t="n">
        <v>0.595833333333333</v>
      </c>
      <c r="B68" s="108" t="n">
        <v>104</v>
      </c>
      <c r="C68" s="108" t="n">
        <v>3</v>
      </c>
      <c r="D68" s="108"/>
      <c r="E68" s="108"/>
      <c r="F68" s="107"/>
      <c r="G68" s="107"/>
      <c r="H68" s="115"/>
      <c r="I68" s="112" t="n">
        <v>4</v>
      </c>
      <c r="J68" s="113" t="s">
        <v>277</v>
      </c>
      <c r="K68" s="108" t="n">
        <v>13</v>
      </c>
      <c r="L68" s="115" t="s">
        <v>184</v>
      </c>
      <c r="M68" s="115" t="s">
        <v>126</v>
      </c>
      <c r="N68" s="115" t="s">
        <v>127</v>
      </c>
      <c r="O68" s="116" t="n">
        <v>1000</v>
      </c>
      <c r="P68" s="117" t="s">
        <v>278</v>
      </c>
      <c r="Q68" s="118" t="s">
        <v>279</v>
      </c>
      <c r="R68" s="114" t="n">
        <v>325</v>
      </c>
      <c r="S68" s="119"/>
      <c r="T68" s="120"/>
      <c r="U68" s="125"/>
      <c r="V68" s="126"/>
      <c r="W68" s="126"/>
      <c r="X68" s="126"/>
      <c r="Y68" s="126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20.85" hidden="false" customHeight="false" outlineLevel="0" collapsed="false">
      <c r="A69" s="107" t="n">
        <v>0.595833333333333</v>
      </c>
      <c r="B69" s="108" t="n">
        <v>104</v>
      </c>
      <c r="C69" s="108" t="n">
        <v>3</v>
      </c>
      <c r="D69" s="108"/>
      <c r="E69" s="108"/>
      <c r="F69" s="107"/>
      <c r="G69" s="107"/>
      <c r="H69" s="115"/>
      <c r="I69" s="112" t="n">
        <v>5</v>
      </c>
      <c r="J69" s="113" t="s">
        <v>280</v>
      </c>
      <c r="K69" s="108" t="n">
        <v>14</v>
      </c>
      <c r="L69" s="115" t="s">
        <v>184</v>
      </c>
      <c r="M69" s="115" t="s">
        <v>126</v>
      </c>
      <c r="N69" s="115" t="s">
        <v>127</v>
      </c>
      <c r="O69" s="116" t="n">
        <v>1000</v>
      </c>
      <c r="P69" s="117" t="s">
        <v>281</v>
      </c>
      <c r="Q69" s="118" t="s">
        <v>282</v>
      </c>
      <c r="R69" s="114" t="n">
        <v>325</v>
      </c>
      <c r="S69" s="119"/>
      <c r="T69" s="120"/>
      <c r="U69" s="125"/>
      <c r="V69" s="126"/>
      <c r="W69" s="126"/>
      <c r="X69" s="126"/>
      <c r="Y69" s="126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7.9" hidden="true" customHeight="false" outlineLevel="0" collapsed="false">
      <c r="A70" s="107" t="n">
        <v>0.595833333333333</v>
      </c>
      <c r="B70" s="128" t="n">
        <v>105</v>
      </c>
      <c r="C70" s="128" t="n">
        <v>3</v>
      </c>
      <c r="D70" s="128"/>
      <c r="E70" s="128"/>
      <c r="F70" s="129"/>
      <c r="G70" s="129"/>
      <c r="H70" s="130"/>
      <c r="I70" s="131"/>
      <c r="J70" s="132"/>
      <c r="K70" s="128" t="n">
        <v>16</v>
      </c>
      <c r="L70" s="130" t="s">
        <v>184</v>
      </c>
      <c r="M70" s="130" t="s">
        <v>126</v>
      </c>
      <c r="N70" s="130" t="s">
        <v>127</v>
      </c>
      <c r="O70" s="134" t="n">
        <v>1000</v>
      </c>
      <c r="P70" s="149" t="s">
        <v>283</v>
      </c>
      <c r="Q70" s="150" t="s">
        <v>284</v>
      </c>
      <c r="R70" s="151" t="n">
        <v>325</v>
      </c>
      <c r="S70" s="119"/>
      <c r="T70" s="120" t="n">
        <v>43725</v>
      </c>
      <c r="U70" s="125"/>
      <c r="V70" s="126"/>
      <c r="W70" s="126"/>
      <c r="X70" s="126"/>
      <c r="Y70" s="126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s="106" customFormat="true" ht="22.05" hidden="false" customHeight="false" outlineLevel="0" collapsed="false">
      <c r="A71" s="89" t="n">
        <v>0.608333333333333</v>
      </c>
      <c r="B71" s="90" t="n">
        <v>105</v>
      </c>
      <c r="C71" s="91"/>
      <c r="D71" s="91"/>
      <c r="E71" s="91"/>
      <c r="F71" s="92"/>
      <c r="G71" s="92"/>
      <c r="H71" s="93"/>
      <c r="I71" s="94"/>
      <c r="J71" s="95"/>
      <c r="K71" s="96"/>
      <c r="L71" s="137" t="s">
        <v>125</v>
      </c>
      <c r="M71" s="137" t="s">
        <v>145</v>
      </c>
      <c r="N71" s="97" t="s">
        <v>285</v>
      </c>
      <c r="O71" s="99" t="n">
        <v>1000</v>
      </c>
      <c r="P71" s="97"/>
      <c r="Q71" s="100"/>
      <c r="R71" s="101"/>
      <c r="S71" s="102"/>
      <c r="T71" s="103"/>
      <c r="U71" s="104"/>
    </row>
    <row r="72" s="127" customFormat="true" ht="40.25" hidden="false" customHeight="false" outlineLevel="0" collapsed="false">
      <c r="A72" s="107" t="n">
        <v>0.608333333333333</v>
      </c>
      <c r="B72" s="108" t="n">
        <v>105</v>
      </c>
      <c r="C72" s="108"/>
      <c r="D72" s="108"/>
      <c r="E72" s="108"/>
      <c r="F72" s="107"/>
      <c r="G72" s="115"/>
      <c r="H72" s="115"/>
      <c r="I72" s="112" t="n">
        <v>1</v>
      </c>
      <c r="J72" s="113" t="s">
        <v>286</v>
      </c>
      <c r="K72" s="108" t="n">
        <v>2</v>
      </c>
      <c r="L72" s="115" t="s">
        <v>125</v>
      </c>
      <c r="M72" s="115" t="s">
        <v>145</v>
      </c>
      <c r="N72" s="115" t="s">
        <v>285</v>
      </c>
      <c r="O72" s="116" t="n">
        <v>1000</v>
      </c>
      <c r="P72" s="117" t="s">
        <v>287</v>
      </c>
      <c r="Q72" s="118" t="s">
        <v>288</v>
      </c>
      <c r="R72" s="114" t="n">
        <v>375</v>
      </c>
      <c r="S72" s="119"/>
      <c r="T72" s="120"/>
      <c r="U72" s="125"/>
      <c r="V72" s="126"/>
      <c r="W72" s="126"/>
      <c r="X72" s="126"/>
      <c r="Y72" s="126"/>
    </row>
    <row r="73" s="127" customFormat="true" ht="40.25" hidden="false" customHeight="false" outlineLevel="0" collapsed="false">
      <c r="A73" s="107" t="n">
        <v>0.608333333333333</v>
      </c>
      <c r="B73" s="108" t="n">
        <v>105</v>
      </c>
      <c r="C73" s="108"/>
      <c r="D73" s="108"/>
      <c r="E73" s="108"/>
      <c r="F73" s="107"/>
      <c r="G73" s="115"/>
      <c r="H73" s="115"/>
      <c r="I73" s="112" t="n">
        <v>2</v>
      </c>
      <c r="J73" s="113" t="s">
        <v>289</v>
      </c>
      <c r="K73" s="108" t="n">
        <v>1</v>
      </c>
      <c r="L73" s="115" t="s">
        <v>125</v>
      </c>
      <c r="M73" s="115" t="s">
        <v>145</v>
      </c>
      <c r="N73" s="115" t="s">
        <v>285</v>
      </c>
      <c r="O73" s="116" t="n">
        <v>1000</v>
      </c>
      <c r="P73" s="117" t="s">
        <v>290</v>
      </c>
      <c r="Q73" s="118" t="s">
        <v>291</v>
      </c>
      <c r="R73" s="114" t="n">
        <v>375</v>
      </c>
      <c r="S73" s="119"/>
      <c r="T73" s="120"/>
      <c r="U73" s="125"/>
      <c r="V73" s="126"/>
      <c r="W73" s="126"/>
      <c r="X73" s="126"/>
      <c r="Y73" s="126"/>
    </row>
    <row r="74" s="106" customFormat="true" ht="22.05" hidden="false" customHeight="false" outlineLevel="0" collapsed="false">
      <c r="A74" s="89" t="n">
        <v>0.6125</v>
      </c>
      <c r="B74" s="90" t="n">
        <v>106</v>
      </c>
      <c r="C74" s="91"/>
      <c r="D74" s="91"/>
      <c r="E74" s="91"/>
      <c r="F74" s="89" t="n">
        <v>0.469444444444444</v>
      </c>
      <c r="G74" s="92"/>
      <c r="H74" s="93"/>
      <c r="I74" s="94"/>
      <c r="J74" s="95"/>
      <c r="K74" s="96"/>
      <c r="L74" s="137" t="s">
        <v>184</v>
      </c>
      <c r="M74" s="137" t="s">
        <v>145</v>
      </c>
      <c r="N74" s="97" t="s">
        <v>127</v>
      </c>
      <c r="O74" s="99" t="n">
        <v>1000</v>
      </c>
      <c r="P74" s="97"/>
      <c r="Q74" s="100"/>
      <c r="R74" s="101"/>
      <c r="S74" s="102"/>
      <c r="T74" s="103"/>
      <c r="U74" s="104"/>
      <c r="V74" s="105"/>
      <c r="W74" s="105"/>
      <c r="X74" s="105"/>
      <c r="Y74" s="105"/>
    </row>
    <row r="75" customFormat="false" ht="22.35" hidden="false" customHeight="false" outlineLevel="0" collapsed="false">
      <c r="A75" s="152" t="n">
        <v>0.6125</v>
      </c>
      <c r="B75" s="153" t="n">
        <v>106</v>
      </c>
      <c r="C75" s="154"/>
      <c r="D75" s="154" t="n">
        <v>3</v>
      </c>
      <c r="E75" s="155"/>
      <c r="F75" s="152" t="n">
        <v>0.469444444444444</v>
      </c>
      <c r="G75" s="156"/>
      <c r="H75" s="157"/>
      <c r="I75" s="158" t="n">
        <v>1</v>
      </c>
      <c r="J75" s="159" t="s">
        <v>292</v>
      </c>
      <c r="K75" s="153" t="n">
        <v>7</v>
      </c>
      <c r="L75" s="114" t="s">
        <v>184</v>
      </c>
      <c r="M75" s="114" t="s">
        <v>145</v>
      </c>
      <c r="N75" s="114" t="s">
        <v>127</v>
      </c>
      <c r="O75" s="160" t="n">
        <v>1000</v>
      </c>
      <c r="P75" s="117" t="s">
        <v>141</v>
      </c>
      <c r="Q75" s="118" t="s">
        <v>293</v>
      </c>
      <c r="R75" s="114" t="n">
        <v>325</v>
      </c>
      <c r="S75" s="161"/>
      <c r="T75" s="162"/>
      <c r="U75" s="104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22.35" hidden="false" customHeight="false" outlineLevel="0" collapsed="false">
      <c r="A76" s="152" t="n">
        <v>0.6125</v>
      </c>
      <c r="B76" s="153" t="n">
        <v>106</v>
      </c>
      <c r="C76" s="154"/>
      <c r="D76" s="154" t="n">
        <v>6</v>
      </c>
      <c r="E76" s="155"/>
      <c r="F76" s="152" t="n">
        <v>0.469444444444444</v>
      </c>
      <c r="G76" s="156"/>
      <c r="H76" s="157"/>
      <c r="I76" s="158" t="n">
        <v>2</v>
      </c>
      <c r="J76" s="159" t="s">
        <v>294</v>
      </c>
      <c r="K76" s="153" t="n">
        <v>9</v>
      </c>
      <c r="L76" s="114" t="s">
        <v>184</v>
      </c>
      <c r="M76" s="114" t="s">
        <v>145</v>
      </c>
      <c r="N76" s="114" t="s">
        <v>127</v>
      </c>
      <c r="O76" s="160" t="n">
        <v>1000</v>
      </c>
      <c r="P76" s="117" t="s">
        <v>129</v>
      </c>
      <c r="Q76" s="118" t="s">
        <v>295</v>
      </c>
      <c r="R76" s="114" t="n">
        <v>325</v>
      </c>
      <c r="S76" s="161"/>
      <c r="T76" s="162"/>
      <c r="U76" s="104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22.35" hidden="false" customHeight="false" outlineLevel="0" collapsed="false">
      <c r="A77" s="152" t="n">
        <v>0.6125</v>
      </c>
      <c r="B77" s="153" t="n">
        <v>106</v>
      </c>
      <c r="C77" s="154"/>
      <c r="D77" s="154" t="n">
        <v>5</v>
      </c>
      <c r="E77" s="155"/>
      <c r="F77" s="152" t="n">
        <v>0.469444444444444</v>
      </c>
      <c r="G77" s="156"/>
      <c r="H77" s="157"/>
      <c r="I77" s="158" t="n">
        <v>3</v>
      </c>
      <c r="J77" s="159" t="s">
        <v>296</v>
      </c>
      <c r="K77" s="153" t="n">
        <v>12</v>
      </c>
      <c r="L77" s="114" t="s">
        <v>184</v>
      </c>
      <c r="M77" s="114" t="s">
        <v>145</v>
      </c>
      <c r="N77" s="114" t="s">
        <v>127</v>
      </c>
      <c r="O77" s="160" t="n">
        <v>1000</v>
      </c>
      <c r="P77" s="117" t="s">
        <v>138</v>
      </c>
      <c r="Q77" s="118" t="s">
        <v>297</v>
      </c>
      <c r="R77" s="114" t="n">
        <v>325</v>
      </c>
      <c r="S77" s="161"/>
      <c r="T77" s="162"/>
      <c r="U77" s="104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22.35" hidden="false" customHeight="false" outlineLevel="0" collapsed="false">
      <c r="A78" s="152" t="n">
        <v>0.6125</v>
      </c>
      <c r="B78" s="153" t="n">
        <v>106</v>
      </c>
      <c r="C78" s="154"/>
      <c r="D78" s="154" t="n">
        <v>1</v>
      </c>
      <c r="E78" s="155"/>
      <c r="F78" s="152" t="n">
        <v>0.469444444444444</v>
      </c>
      <c r="G78" s="156"/>
      <c r="H78" s="157"/>
      <c r="I78" s="158" t="n">
        <v>4</v>
      </c>
      <c r="J78" s="159" t="s">
        <v>298</v>
      </c>
      <c r="K78" s="153" t="n">
        <v>14</v>
      </c>
      <c r="L78" s="114" t="s">
        <v>184</v>
      </c>
      <c r="M78" s="114" t="s">
        <v>145</v>
      </c>
      <c r="N78" s="114" t="s">
        <v>127</v>
      </c>
      <c r="O78" s="160" t="n">
        <v>1000</v>
      </c>
      <c r="P78" s="117" t="s">
        <v>299</v>
      </c>
      <c r="Q78" s="118" t="s">
        <v>300</v>
      </c>
      <c r="R78" s="114" t="n">
        <v>325</v>
      </c>
      <c r="S78" s="161"/>
      <c r="T78" s="162"/>
      <c r="U78" s="104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22.35" hidden="false" customHeight="false" outlineLevel="0" collapsed="false">
      <c r="A79" s="152" t="n">
        <v>0.6125</v>
      </c>
      <c r="B79" s="153" t="n">
        <v>106</v>
      </c>
      <c r="C79" s="154"/>
      <c r="D79" s="154" t="n">
        <v>2</v>
      </c>
      <c r="E79" s="155"/>
      <c r="F79" s="152" t="n">
        <v>0.469444444444444</v>
      </c>
      <c r="G79" s="156"/>
      <c r="H79" s="157"/>
      <c r="I79" s="158" t="n">
        <v>5</v>
      </c>
      <c r="J79" s="159" t="s">
        <v>301</v>
      </c>
      <c r="K79" s="153" t="n">
        <v>2</v>
      </c>
      <c r="L79" s="114" t="s">
        <v>184</v>
      </c>
      <c r="M79" s="114" t="s">
        <v>145</v>
      </c>
      <c r="N79" s="114" t="s">
        <v>127</v>
      </c>
      <c r="O79" s="160" t="n">
        <v>1000</v>
      </c>
      <c r="P79" s="117" t="s">
        <v>272</v>
      </c>
      <c r="Q79" s="118" t="s">
        <v>302</v>
      </c>
      <c r="R79" s="114" t="n">
        <v>325</v>
      </c>
      <c r="S79" s="161"/>
      <c r="T79" s="162"/>
      <c r="U79" s="104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22.35" hidden="false" customHeight="false" outlineLevel="0" collapsed="false">
      <c r="A80" s="152" t="n">
        <v>0.6125</v>
      </c>
      <c r="B80" s="153" t="n">
        <v>106</v>
      </c>
      <c r="C80" s="154"/>
      <c r="D80" s="154" t="n">
        <v>4</v>
      </c>
      <c r="E80" s="155"/>
      <c r="F80" s="152" t="n">
        <v>0.469444444444444</v>
      </c>
      <c r="G80" s="156"/>
      <c r="H80" s="157"/>
      <c r="I80" s="158" t="n">
        <v>6</v>
      </c>
      <c r="J80" s="159" t="s">
        <v>303</v>
      </c>
      <c r="K80" s="153" t="n">
        <v>4</v>
      </c>
      <c r="L80" s="114" t="s">
        <v>184</v>
      </c>
      <c r="M80" s="114" t="s">
        <v>145</v>
      </c>
      <c r="N80" s="114" t="s">
        <v>127</v>
      </c>
      <c r="O80" s="160" t="n">
        <v>1000</v>
      </c>
      <c r="P80" s="117" t="s">
        <v>304</v>
      </c>
      <c r="Q80" s="118" t="s">
        <v>305</v>
      </c>
      <c r="R80" s="114" t="n">
        <v>325</v>
      </c>
      <c r="S80" s="161"/>
      <c r="T80" s="162"/>
      <c r="U80" s="104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22.05" hidden="true" customHeight="false" outlineLevel="0" collapsed="false">
      <c r="A81" s="163" t="n">
        <v>0.6125</v>
      </c>
      <c r="B81" s="164" t="n">
        <v>106</v>
      </c>
      <c r="C81" s="165"/>
      <c r="D81" s="165"/>
      <c r="E81" s="155"/>
      <c r="F81" s="163" t="n">
        <v>0.469444444444444</v>
      </c>
      <c r="G81" s="166"/>
      <c r="H81" s="167"/>
      <c r="I81" s="168"/>
      <c r="J81" s="169"/>
      <c r="K81" s="164" t="n">
        <v>1</v>
      </c>
      <c r="L81" s="133" t="s">
        <v>184</v>
      </c>
      <c r="M81" s="133" t="s">
        <v>145</v>
      </c>
      <c r="N81" s="133" t="s">
        <v>127</v>
      </c>
      <c r="O81" s="170" t="n">
        <v>1000</v>
      </c>
      <c r="P81" s="135" t="s">
        <v>255</v>
      </c>
      <c r="Q81" s="136" t="s">
        <v>306</v>
      </c>
      <c r="R81" s="133" t="n">
        <v>325</v>
      </c>
      <c r="S81" s="161"/>
      <c r="T81" s="120" t="n">
        <v>43728</v>
      </c>
      <c r="U81" s="104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22.05" hidden="true" customHeight="false" outlineLevel="0" collapsed="false">
      <c r="A82" s="152" t="n">
        <v>0.6125</v>
      </c>
      <c r="B82" s="153" t="n">
        <v>106</v>
      </c>
      <c r="C82" s="154"/>
      <c r="D82" s="154"/>
      <c r="E82" s="155"/>
      <c r="F82" s="152" t="n">
        <v>0.469444444444444</v>
      </c>
      <c r="G82" s="156"/>
      <c r="H82" s="157"/>
      <c r="I82" s="158"/>
      <c r="J82" s="159"/>
      <c r="K82" s="153" t="n">
        <v>3</v>
      </c>
      <c r="L82" s="114" t="s">
        <v>184</v>
      </c>
      <c r="M82" s="114" t="s">
        <v>145</v>
      </c>
      <c r="N82" s="114" t="s">
        <v>127</v>
      </c>
      <c r="O82" s="160" t="n">
        <v>1000</v>
      </c>
      <c r="P82" s="117" t="s">
        <v>143</v>
      </c>
      <c r="Q82" s="118" t="s">
        <v>307</v>
      </c>
      <c r="R82" s="114" t="n">
        <v>325</v>
      </c>
      <c r="S82" s="161"/>
      <c r="T82" s="162"/>
      <c r="U82" s="104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22.05" hidden="true" customHeight="false" outlineLevel="0" collapsed="false">
      <c r="A83" s="152" t="n">
        <v>0.6125</v>
      </c>
      <c r="B83" s="153" t="n">
        <v>106</v>
      </c>
      <c r="C83" s="154"/>
      <c r="D83" s="154"/>
      <c r="E83" s="155"/>
      <c r="F83" s="152" t="n">
        <v>0.469444444444444</v>
      </c>
      <c r="G83" s="156"/>
      <c r="H83" s="157"/>
      <c r="I83" s="158"/>
      <c r="J83" s="159"/>
      <c r="K83" s="153" t="n">
        <v>5</v>
      </c>
      <c r="L83" s="114" t="s">
        <v>184</v>
      </c>
      <c r="M83" s="114" t="s">
        <v>145</v>
      </c>
      <c r="N83" s="114" t="s">
        <v>127</v>
      </c>
      <c r="O83" s="160" t="n">
        <v>1000</v>
      </c>
      <c r="P83" s="117" t="s">
        <v>278</v>
      </c>
      <c r="Q83" s="118" t="s">
        <v>308</v>
      </c>
      <c r="R83" s="114" t="n">
        <v>325</v>
      </c>
      <c r="S83" s="161"/>
      <c r="T83" s="162"/>
      <c r="U83" s="104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22.05" hidden="true" customHeight="false" outlineLevel="0" collapsed="false">
      <c r="A84" s="152" t="n">
        <v>0.6125</v>
      </c>
      <c r="B84" s="153" t="n">
        <v>106</v>
      </c>
      <c r="C84" s="154"/>
      <c r="D84" s="154"/>
      <c r="E84" s="155"/>
      <c r="F84" s="152" t="n">
        <v>0.469444444444444</v>
      </c>
      <c r="G84" s="156"/>
      <c r="H84" s="157"/>
      <c r="I84" s="158"/>
      <c r="J84" s="159"/>
      <c r="K84" s="153" t="n">
        <v>6</v>
      </c>
      <c r="L84" s="114" t="s">
        <v>184</v>
      </c>
      <c r="M84" s="114" t="s">
        <v>145</v>
      </c>
      <c r="N84" s="114" t="s">
        <v>127</v>
      </c>
      <c r="O84" s="160" t="n">
        <v>1000</v>
      </c>
      <c r="P84" s="117" t="s">
        <v>281</v>
      </c>
      <c r="Q84" s="118" t="s">
        <v>309</v>
      </c>
      <c r="R84" s="114" t="n">
        <v>325</v>
      </c>
      <c r="S84" s="161"/>
      <c r="T84" s="162"/>
      <c r="U84" s="104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22.05" hidden="true" customHeight="false" outlineLevel="0" collapsed="false">
      <c r="A85" s="152" t="n">
        <v>0.6125</v>
      </c>
      <c r="B85" s="153" t="n">
        <v>106</v>
      </c>
      <c r="C85" s="154"/>
      <c r="D85" s="154"/>
      <c r="E85" s="155"/>
      <c r="F85" s="152" t="n">
        <v>0.469444444444444</v>
      </c>
      <c r="G85" s="156"/>
      <c r="H85" s="157"/>
      <c r="I85" s="158"/>
      <c r="J85" s="159"/>
      <c r="K85" s="153" t="n">
        <v>8</v>
      </c>
      <c r="L85" s="114" t="s">
        <v>184</v>
      </c>
      <c r="M85" s="114" t="s">
        <v>145</v>
      </c>
      <c r="N85" s="114" t="s">
        <v>127</v>
      </c>
      <c r="O85" s="160" t="n">
        <v>1000</v>
      </c>
      <c r="P85" s="117" t="s">
        <v>310</v>
      </c>
      <c r="Q85" s="118" t="s">
        <v>311</v>
      </c>
      <c r="R85" s="114" t="n">
        <v>325</v>
      </c>
      <c r="S85" s="161"/>
      <c r="T85" s="162"/>
      <c r="U85" s="104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22.05" hidden="true" customHeight="false" outlineLevel="0" collapsed="false">
      <c r="A86" s="152" t="n">
        <v>0.6125</v>
      </c>
      <c r="B86" s="153" t="n">
        <v>106</v>
      </c>
      <c r="C86" s="154"/>
      <c r="D86" s="154"/>
      <c r="E86" s="155"/>
      <c r="F86" s="152" t="n">
        <v>0.469444444444444</v>
      </c>
      <c r="G86" s="156"/>
      <c r="H86" s="157"/>
      <c r="I86" s="158"/>
      <c r="J86" s="159"/>
      <c r="K86" s="153" t="n">
        <v>10</v>
      </c>
      <c r="L86" s="114" t="s">
        <v>184</v>
      </c>
      <c r="M86" s="114" t="s">
        <v>145</v>
      </c>
      <c r="N86" s="114" t="s">
        <v>127</v>
      </c>
      <c r="O86" s="160" t="n">
        <v>1000</v>
      </c>
      <c r="P86" s="117" t="s">
        <v>312</v>
      </c>
      <c r="Q86" s="118" t="s">
        <v>313</v>
      </c>
      <c r="R86" s="114" t="n">
        <v>325</v>
      </c>
      <c r="S86" s="161"/>
      <c r="T86" s="162"/>
      <c r="U86" s="104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22.05" hidden="true" customHeight="false" outlineLevel="0" collapsed="false">
      <c r="A87" s="152" t="n">
        <v>0.6125</v>
      </c>
      <c r="B87" s="153" t="n">
        <v>106</v>
      </c>
      <c r="C87" s="154"/>
      <c r="D87" s="154"/>
      <c r="E87" s="155"/>
      <c r="F87" s="152" t="n">
        <v>0.469444444444444</v>
      </c>
      <c r="G87" s="156"/>
      <c r="H87" s="157"/>
      <c r="I87" s="158"/>
      <c r="J87" s="159"/>
      <c r="K87" s="153" t="n">
        <v>11</v>
      </c>
      <c r="L87" s="114" t="s">
        <v>184</v>
      </c>
      <c r="M87" s="114" t="s">
        <v>145</v>
      </c>
      <c r="N87" s="114" t="s">
        <v>127</v>
      </c>
      <c r="O87" s="160" t="n">
        <v>1000</v>
      </c>
      <c r="P87" s="117" t="s">
        <v>135</v>
      </c>
      <c r="Q87" s="118" t="s">
        <v>314</v>
      </c>
      <c r="R87" s="114" t="n">
        <v>325</v>
      </c>
      <c r="S87" s="161"/>
      <c r="T87" s="162"/>
      <c r="U87" s="104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22.05" hidden="true" customHeight="false" outlineLevel="0" collapsed="false">
      <c r="A88" s="152" t="n">
        <v>0.6125</v>
      </c>
      <c r="B88" s="153" t="n">
        <v>106</v>
      </c>
      <c r="C88" s="154"/>
      <c r="D88" s="154"/>
      <c r="E88" s="155"/>
      <c r="F88" s="152" t="n">
        <v>0.469444444444444</v>
      </c>
      <c r="G88" s="156"/>
      <c r="H88" s="157"/>
      <c r="I88" s="158"/>
      <c r="J88" s="159"/>
      <c r="K88" s="153" t="n">
        <v>13</v>
      </c>
      <c r="L88" s="114" t="s">
        <v>184</v>
      </c>
      <c r="M88" s="114" t="s">
        <v>145</v>
      </c>
      <c r="N88" s="114" t="s">
        <v>127</v>
      </c>
      <c r="O88" s="160" t="n">
        <v>1000</v>
      </c>
      <c r="P88" s="117" t="s">
        <v>315</v>
      </c>
      <c r="Q88" s="118" t="s">
        <v>316</v>
      </c>
      <c r="R88" s="114" t="n">
        <v>325</v>
      </c>
      <c r="S88" s="161"/>
      <c r="T88" s="162"/>
      <c r="U88" s="104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22.05" hidden="false" customHeight="false" outlineLevel="0" collapsed="false">
      <c r="A89" s="89" t="n">
        <v>0.616666666666667</v>
      </c>
      <c r="B89" s="90" t="n">
        <v>107</v>
      </c>
      <c r="C89" s="91"/>
      <c r="D89" s="91"/>
      <c r="E89" s="91"/>
      <c r="F89" s="92"/>
      <c r="G89" s="92"/>
      <c r="H89" s="93"/>
      <c r="I89" s="94"/>
      <c r="J89" s="95"/>
      <c r="K89" s="96"/>
      <c r="L89" s="137" t="s">
        <v>317</v>
      </c>
      <c r="M89" s="137" t="s">
        <v>126</v>
      </c>
      <c r="N89" s="97" t="s">
        <v>285</v>
      </c>
      <c r="O89" s="99" t="n">
        <v>1000</v>
      </c>
      <c r="P89" s="97"/>
      <c r="Q89" s="100"/>
      <c r="R89" s="101"/>
      <c r="S89" s="102"/>
      <c r="T89" s="103"/>
      <c r="U89" s="104"/>
      <c r="V89" s="105"/>
      <c r="W89" s="105"/>
      <c r="X89" s="105"/>
      <c r="Y89" s="105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40.25" hidden="false" customHeight="false" outlineLevel="0" collapsed="false">
      <c r="A90" s="107" t="n">
        <v>0.616666666666667</v>
      </c>
      <c r="B90" s="108" t="n">
        <v>107</v>
      </c>
      <c r="C90" s="108"/>
      <c r="D90" s="108"/>
      <c r="E90" s="108"/>
      <c r="F90" s="107"/>
      <c r="G90" s="115"/>
      <c r="H90" s="115"/>
      <c r="I90" s="112" t="n">
        <v>1</v>
      </c>
      <c r="J90" s="113" t="s">
        <v>318</v>
      </c>
      <c r="K90" s="108" t="n">
        <v>5</v>
      </c>
      <c r="L90" s="114" t="s">
        <v>317</v>
      </c>
      <c r="M90" s="114" t="s">
        <v>126</v>
      </c>
      <c r="N90" s="171" t="s">
        <v>285</v>
      </c>
      <c r="O90" s="116" t="n">
        <v>1000</v>
      </c>
      <c r="P90" s="117" t="s">
        <v>138</v>
      </c>
      <c r="Q90" s="118" t="s">
        <v>319</v>
      </c>
      <c r="R90" s="114" t="n">
        <v>375</v>
      </c>
      <c r="S90" s="119"/>
      <c r="T90" s="120"/>
      <c r="U90" s="104"/>
      <c r="V90" s="105"/>
      <c r="W90" s="105"/>
      <c r="X90" s="105"/>
      <c r="Y90" s="105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40.25" hidden="false" customHeight="false" outlineLevel="0" collapsed="false">
      <c r="A91" s="107" t="n">
        <v>0.616666666666667</v>
      </c>
      <c r="B91" s="108" t="n">
        <v>107</v>
      </c>
      <c r="C91" s="108"/>
      <c r="D91" s="108"/>
      <c r="E91" s="108"/>
      <c r="F91" s="107"/>
      <c r="G91" s="115"/>
      <c r="H91" s="115"/>
      <c r="I91" s="112" t="n">
        <v>2</v>
      </c>
      <c r="J91" s="113" t="s">
        <v>320</v>
      </c>
      <c r="K91" s="108" t="n">
        <v>1</v>
      </c>
      <c r="L91" s="114" t="s">
        <v>317</v>
      </c>
      <c r="M91" s="114" t="s">
        <v>126</v>
      </c>
      <c r="N91" s="171" t="s">
        <v>285</v>
      </c>
      <c r="O91" s="116" t="n">
        <v>1000</v>
      </c>
      <c r="P91" s="117" t="s">
        <v>321</v>
      </c>
      <c r="Q91" s="118" t="s">
        <v>322</v>
      </c>
      <c r="R91" s="114" t="n">
        <v>375</v>
      </c>
      <c r="S91" s="119"/>
      <c r="T91" s="120"/>
      <c r="U91" s="104"/>
      <c r="V91" s="105"/>
      <c r="W91" s="105"/>
      <c r="X91" s="105"/>
      <c r="Y91" s="105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40.25" hidden="false" customHeight="false" outlineLevel="0" collapsed="false">
      <c r="A92" s="107" t="n">
        <v>0.616666666666667</v>
      </c>
      <c r="B92" s="108" t="n">
        <v>107</v>
      </c>
      <c r="C92" s="108"/>
      <c r="D92" s="108"/>
      <c r="E92" s="108"/>
      <c r="F92" s="107"/>
      <c r="G92" s="115"/>
      <c r="H92" s="115"/>
      <c r="I92" s="112" t="n">
        <v>3</v>
      </c>
      <c r="J92" s="113" t="s">
        <v>323</v>
      </c>
      <c r="K92" s="108" t="n">
        <v>2</v>
      </c>
      <c r="L92" s="114" t="s">
        <v>317</v>
      </c>
      <c r="M92" s="114" t="s">
        <v>126</v>
      </c>
      <c r="N92" s="171" t="s">
        <v>285</v>
      </c>
      <c r="O92" s="116" t="n">
        <v>1000</v>
      </c>
      <c r="P92" s="117" t="s">
        <v>135</v>
      </c>
      <c r="Q92" s="118" t="s">
        <v>324</v>
      </c>
      <c r="R92" s="114" t="n">
        <v>375</v>
      </c>
      <c r="S92" s="119"/>
      <c r="T92" s="120"/>
      <c r="U92" s="104"/>
      <c r="V92" s="105"/>
      <c r="W92" s="105"/>
      <c r="X92" s="105"/>
      <c r="Y92" s="105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40.25" hidden="false" customHeight="false" outlineLevel="0" collapsed="false">
      <c r="A93" s="107" t="n">
        <v>0.616666666666667</v>
      </c>
      <c r="B93" s="108" t="n">
        <v>107</v>
      </c>
      <c r="C93" s="108"/>
      <c r="D93" s="108"/>
      <c r="E93" s="108"/>
      <c r="F93" s="107"/>
      <c r="G93" s="115"/>
      <c r="H93" s="115"/>
      <c r="I93" s="112" t="n">
        <v>4</v>
      </c>
      <c r="J93" s="113" t="s">
        <v>325</v>
      </c>
      <c r="K93" s="108" t="n">
        <v>6</v>
      </c>
      <c r="L93" s="114" t="s">
        <v>317</v>
      </c>
      <c r="M93" s="114" t="s">
        <v>126</v>
      </c>
      <c r="N93" s="171" t="s">
        <v>285</v>
      </c>
      <c r="O93" s="116" t="n">
        <v>1000</v>
      </c>
      <c r="P93" s="117" t="s">
        <v>315</v>
      </c>
      <c r="Q93" s="118" t="s">
        <v>326</v>
      </c>
      <c r="R93" s="114" t="n">
        <v>375</v>
      </c>
      <c r="S93" s="119"/>
      <c r="T93" s="120"/>
      <c r="U93" s="104"/>
      <c r="V93" s="105"/>
      <c r="W93" s="105"/>
      <c r="X93" s="105"/>
      <c r="Y93" s="105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40.25" hidden="false" customHeight="false" outlineLevel="0" collapsed="false">
      <c r="A94" s="107" t="n">
        <v>0.616666666666667</v>
      </c>
      <c r="B94" s="108" t="n">
        <v>107</v>
      </c>
      <c r="C94" s="108"/>
      <c r="D94" s="108"/>
      <c r="E94" s="108"/>
      <c r="F94" s="107"/>
      <c r="G94" s="115"/>
      <c r="H94" s="115"/>
      <c r="I94" s="112" t="n">
        <v>5</v>
      </c>
      <c r="J94" s="113" t="s">
        <v>327</v>
      </c>
      <c r="K94" s="108" t="n">
        <v>4</v>
      </c>
      <c r="L94" s="114" t="s">
        <v>317</v>
      </c>
      <c r="M94" s="114" t="s">
        <v>126</v>
      </c>
      <c r="N94" s="171" t="s">
        <v>285</v>
      </c>
      <c r="O94" s="116" t="n">
        <v>1000</v>
      </c>
      <c r="P94" s="117" t="s">
        <v>143</v>
      </c>
      <c r="Q94" s="118" t="s">
        <v>328</v>
      </c>
      <c r="R94" s="114" t="n">
        <v>375</v>
      </c>
      <c r="S94" s="119"/>
      <c r="T94" s="120"/>
      <c r="U94" s="104"/>
      <c r="V94" s="105"/>
      <c r="W94" s="105"/>
      <c r="X94" s="105"/>
      <c r="Y94" s="105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40.25" hidden="false" customHeight="false" outlineLevel="0" collapsed="false">
      <c r="A95" s="107" t="n">
        <v>0.616666666666667</v>
      </c>
      <c r="B95" s="108" t="n">
        <v>107</v>
      </c>
      <c r="C95" s="108"/>
      <c r="D95" s="108"/>
      <c r="E95" s="108"/>
      <c r="F95" s="107"/>
      <c r="G95" s="115"/>
      <c r="H95" s="115"/>
      <c r="I95" s="112" t="n">
        <v>6</v>
      </c>
      <c r="J95" s="113" t="s">
        <v>329</v>
      </c>
      <c r="K95" s="108" t="n">
        <v>3</v>
      </c>
      <c r="L95" s="114" t="s">
        <v>317</v>
      </c>
      <c r="M95" s="114" t="s">
        <v>126</v>
      </c>
      <c r="N95" s="171" t="s">
        <v>285</v>
      </c>
      <c r="O95" s="116" t="n">
        <v>1000</v>
      </c>
      <c r="P95" s="117" t="s">
        <v>330</v>
      </c>
      <c r="Q95" s="118" t="s">
        <v>331</v>
      </c>
      <c r="R95" s="114" t="n">
        <v>375</v>
      </c>
      <c r="S95" s="119"/>
      <c r="T95" s="120"/>
      <c r="U95" s="104"/>
      <c r="V95" s="105"/>
      <c r="W95" s="105"/>
      <c r="X95" s="105"/>
      <c r="Y95" s="105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22.05" hidden="false" customHeight="false" outlineLevel="0" collapsed="false">
      <c r="A96" s="89" t="s">
        <v>79</v>
      </c>
      <c r="B96" s="90" t="n">
        <v>108</v>
      </c>
      <c r="C96" s="91"/>
      <c r="D96" s="91"/>
      <c r="E96" s="91"/>
      <c r="F96" s="92"/>
      <c r="G96" s="92"/>
      <c r="H96" s="93"/>
      <c r="I96" s="94"/>
      <c r="J96" s="95"/>
      <c r="K96" s="96"/>
      <c r="L96" s="137" t="s">
        <v>317</v>
      </c>
      <c r="M96" s="137" t="s">
        <v>332</v>
      </c>
      <c r="N96" s="97" t="s">
        <v>127</v>
      </c>
      <c r="O96" s="99" t="n">
        <v>2000</v>
      </c>
      <c r="P96" s="97"/>
      <c r="Q96" s="100" t="s">
        <v>333</v>
      </c>
      <c r="R96" s="101"/>
      <c r="S96" s="102"/>
      <c r="T96" s="103"/>
      <c r="U96" s="104"/>
      <c r="V96" s="105"/>
      <c r="W96" s="105"/>
      <c r="X96" s="105"/>
      <c r="Y96" s="105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21.75" hidden="false" customHeight="true" outlineLevel="0" collapsed="false">
      <c r="A97" s="89" t="n">
        <v>0.625</v>
      </c>
      <c r="B97" s="90" t="n">
        <v>109</v>
      </c>
      <c r="C97" s="91"/>
      <c r="D97" s="91"/>
      <c r="E97" s="91"/>
      <c r="F97" s="89" t="n">
        <v>0.365277777777778</v>
      </c>
      <c r="G97" s="89" t="n">
        <v>0.55</v>
      </c>
      <c r="H97" s="93"/>
      <c r="I97" s="94"/>
      <c r="J97" s="95"/>
      <c r="K97" s="96"/>
      <c r="L97" s="137" t="s">
        <v>184</v>
      </c>
      <c r="M97" s="137" t="s">
        <v>334</v>
      </c>
      <c r="N97" s="137" t="s">
        <v>146</v>
      </c>
      <c r="O97" s="99" t="n">
        <v>2000</v>
      </c>
      <c r="P97" s="97" t="s">
        <v>97</v>
      </c>
      <c r="Q97" s="100"/>
      <c r="R97" s="101"/>
      <c r="S97" s="102"/>
      <c r="T97" s="103"/>
      <c r="U97" s="104"/>
      <c r="V97" s="105"/>
      <c r="W97" s="105"/>
      <c r="X97" s="105"/>
      <c r="Y97" s="105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21.75" hidden="false" customHeight="true" outlineLevel="0" collapsed="false">
      <c r="A98" s="107" t="n">
        <v>0.625</v>
      </c>
      <c r="B98" s="108" t="n">
        <v>109</v>
      </c>
      <c r="C98" s="108"/>
      <c r="D98" s="108" t="n">
        <v>4</v>
      </c>
      <c r="E98" s="108"/>
      <c r="F98" s="107" t="n">
        <v>0.365277777777778</v>
      </c>
      <c r="G98" s="107" t="n">
        <v>0.55</v>
      </c>
      <c r="H98" s="115"/>
      <c r="I98" s="153" t="n">
        <v>1</v>
      </c>
      <c r="J98" s="113" t="s">
        <v>335</v>
      </c>
      <c r="K98" s="108" t="n">
        <v>22</v>
      </c>
      <c r="L98" s="115" t="s">
        <v>184</v>
      </c>
      <c r="M98" s="115" t="s">
        <v>334</v>
      </c>
      <c r="N98" s="115" t="s">
        <v>148</v>
      </c>
      <c r="O98" s="116" t="n">
        <v>2000</v>
      </c>
      <c r="P98" s="117" t="s">
        <v>207</v>
      </c>
      <c r="Q98" s="118" t="s">
        <v>336</v>
      </c>
      <c r="R98" s="114" t="n">
        <v>275</v>
      </c>
      <c r="S98" s="119"/>
      <c r="T98" s="120"/>
      <c r="U98" s="104"/>
      <c r="V98" s="105"/>
      <c r="W98" s="105"/>
      <c r="X98" s="105"/>
      <c r="Y98" s="105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21.75" hidden="true" customHeight="true" outlineLevel="0" collapsed="false">
      <c r="A99" s="107" t="n">
        <v>0.625</v>
      </c>
      <c r="B99" s="108" t="n">
        <v>109</v>
      </c>
      <c r="C99" s="108"/>
      <c r="D99" s="108"/>
      <c r="E99" s="108"/>
      <c r="F99" s="107" t="n">
        <v>0.365277777777778</v>
      </c>
      <c r="G99" s="107" t="n">
        <v>0.55</v>
      </c>
      <c r="H99" s="115"/>
      <c r="I99" s="153"/>
      <c r="J99" s="113"/>
      <c r="K99" s="108" t="n">
        <v>2</v>
      </c>
      <c r="L99" s="115" t="s">
        <v>184</v>
      </c>
      <c r="M99" s="115" t="s">
        <v>334</v>
      </c>
      <c r="N99" s="115" t="s">
        <v>148</v>
      </c>
      <c r="O99" s="116" t="n">
        <v>2000</v>
      </c>
      <c r="P99" s="117" t="s">
        <v>169</v>
      </c>
      <c r="Q99" s="118" t="s">
        <v>337</v>
      </c>
      <c r="R99" s="114" t="n">
        <v>275</v>
      </c>
      <c r="S99" s="119"/>
      <c r="T99" s="120"/>
      <c r="U99" s="104"/>
      <c r="V99" s="105"/>
      <c r="W99" s="105"/>
      <c r="X99" s="105"/>
      <c r="Y99" s="105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21.75" hidden="true" customHeight="true" outlineLevel="0" collapsed="false">
      <c r="A100" s="129" t="n">
        <v>0.625</v>
      </c>
      <c r="B100" s="128" t="n">
        <v>109</v>
      </c>
      <c r="C100" s="128"/>
      <c r="D100" s="128"/>
      <c r="E100" s="128"/>
      <c r="F100" s="129" t="n">
        <v>0.365277777777778</v>
      </c>
      <c r="G100" s="129" t="n">
        <v>0.55</v>
      </c>
      <c r="H100" s="130"/>
      <c r="I100" s="164"/>
      <c r="J100" s="132"/>
      <c r="K100" s="128" t="n">
        <v>3</v>
      </c>
      <c r="L100" s="130" t="s">
        <v>184</v>
      </c>
      <c r="M100" s="130" t="s">
        <v>334</v>
      </c>
      <c r="N100" s="130" t="s">
        <v>148</v>
      </c>
      <c r="O100" s="134" t="n">
        <v>2000</v>
      </c>
      <c r="P100" s="135" t="s">
        <v>212</v>
      </c>
      <c r="Q100" s="136" t="s">
        <v>338</v>
      </c>
      <c r="R100" s="133" t="n">
        <v>275</v>
      </c>
      <c r="S100" s="119"/>
      <c r="T100" s="120" t="n">
        <v>43728</v>
      </c>
      <c r="U100" s="104"/>
      <c r="V100" s="105"/>
      <c r="W100" s="105"/>
      <c r="X100" s="105"/>
      <c r="Y100" s="105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21.75" hidden="false" customHeight="true" outlineLevel="0" collapsed="false">
      <c r="A101" s="107" t="n">
        <v>0.625</v>
      </c>
      <c r="B101" s="108" t="n">
        <v>109</v>
      </c>
      <c r="C101" s="108"/>
      <c r="D101" s="108" t="n">
        <v>3</v>
      </c>
      <c r="E101" s="108"/>
      <c r="F101" s="107" t="n">
        <v>0.365277777777778</v>
      </c>
      <c r="G101" s="107" t="n">
        <v>0.55</v>
      </c>
      <c r="H101" s="115"/>
      <c r="I101" s="153" t="n">
        <v>2</v>
      </c>
      <c r="J101" s="113" t="s">
        <v>339</v>
      </c>
      <c r="K101" s="108" t="n">
        <v>4</v>
      </c>
      <c r="L101" s="115" t="s">
        <v>184</v>
      </c>
      <c r="M101" s="115" t="s">
        <v>334</v>
      </c>
      <c r="N101" s="115" t="s">
        <v>148</v>
      </c>
      <c r="O101" s="116" t="n">
        <v>2000</v>
      </c>
      <c r="P101" s="117" t="s">
        <v>166</v>
      </c>
      <c r="Q101" s="118" t="s">
        <v>340</v>
      </c>
      <c r="R101" s="114" t="n">
        <v>275</v>
      </c>
      <c r="S101" s="119"/>
      <c r="T101" s="120"/>
      <c r="U101" s="104"/>
      <c r="V101" s="105"/>
      <c r="W101" s="105"/>
      <c r="X101" s="105"/>
      <c r="Y101" s="105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21.75" hidden="true" customHeight="true" outlineLevel="0" collapsed="false">
      <c r="A102" s="107" t="n">
        <v>0.625</v>
      </c>
      <c r="B102" s="108" t="n">
        <v>109</v>
      </c>
      <c r="C102" s="108"/>
      <c r="D102" s="108"/>
      <c r="E102" s="108"/>
      <c r="F102" s="107" t="n">
        <v>0.365277777777778</v>
      </c>
      <c r="G102" s="107" t="n">
        <v>0.55</v>
      </c>
      <c r="H102" s="115"/>
      <c r="I102" s="153"/>
      <c r="J102" s="113"/>
      <c r="K102" s="108" t="n">
        <v>5</v>
      </c>
      <c r="L102" s="115" t="s">
        <v>184</v>
      </c>
      <c r="M102" s="115" t="s">
        <v>334</v>
      </c>
      <c r="N102" s="115" t="s">
        <v>148</v>
      </c>
      <c r="O102" s="116" t="n">
        <v>2000</v>
      </c>
      <c r="P102" s="117" t="s">
        <v>212</v>
      </c>
      <c r="Q102" s="118" t="s">
        <v>341</v>
      </c>
      <c r="R102" s="114" t="n">
        <v>275</v>
      </c>
      <c r="S102" s="119"/>
      <c r="T102" s="120"/>
      <c r="U102" s="104"/>
      <c r="V102" s="105"/>
      <c r="W102" s="105"/>
      <c r="X102" s="105"/>
      <c r="Y102" s="105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21.75" hidden="false" customHeight="true" outlineLevel="0" collapsed="false">
      <c r="A103" s="107" t="n">
        <v>0.625</v>
      </c>
      <c r="B103" s="108" t="n">
        <v>109</v>
      </c>
      <c r="C103" s="108"/>
      <c r="D103" s="108" t="n">
        <v>1</v>
      </c>
      <c r="E103" s="108"/>
      <c r="F103" s="107" t="n">
        <v>0.365277777777778</v>
      </c>
      <c r="G103" s="107" t="n">
        <v>0.55</v>
      </c>
      <c r="H103" s="115"/>
      <c r="I103" s="153" t="n">
        <v>3</v>
      </c>
      <c r="J103" s="113" t="s">
        <v>342</v>
      </c>
      <c r="K103" s="108" t="n">
        <v>19</v>
      </c>
      <c r="L103" s="115" t="s">
        <v>184</v>
      </c>
      <c r="M103" s="115" t="s">
        <v>334</v>
      </c>
      <c r="N103" s="115" t="s">
        <v>148</v>
      </c>
      <c r="O103" s="116" t="n">
        <v>2000</v>
      </c>
      <c r="P103" s="117" t="s">
        <v>203</v>
      </c>
      <c r="Q103" s="118" t="s">
        <v>343</v>
      </c>
      <c r="R103" s="114" t="n">
        <v>275</v>
      </c>
      <c r="S103" s="119"/>
      <c r="T103" s="120"/>
      <c r="U103" s="104"/>
      <c r="V103" s="105"/>
      <c r="W103" s="105"/>
      <c r="X103" s="105"/>
      <c r="Y103" s="105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21.75" hidden="true" customHeight="true" outlineLevel="0" collapsed="false">
      <c r="A104" s="107" t="n">
        <v>0.625</v>
      </c>
      <c r="B104" s="108" t="n">
        <v>109</v>
      </c>
      <c r="C104" s="108"/>
      <c r="D104" s="108"/>
      <c r="E104" s="108"/>
      <c r="F104" s="107" t="n">
        <v>0.365277777777778</v>
      </c>
      <c r="G104" s="107" t="n">
        <v>0.55</v>
      </c>
      <c r="H104" s="115"/>
      <c r="I104" s="153"/>
      <c r="J104" s="113"/>
      <c r="K104" s="108" t="n">
        <v>7</v>
      </c>
      <c r="L104" s="115" t="s">
        <v>184</v>
      </c>
      <c r="M104" s="115" t="s">
        <v>334</v>
      </c>
      <c r="N104" s="115" t="s">
        <v>148</v>
      </c>
      <c r="O104" s="116" t="n">
        <v>2000</v>
      </c>
      <c r="P104" s="117" t="s">
        <v>177</v>
      </c>
      <c r="Q104" s="118" t="s">
        <v>344</v>
      </c>
      <c r="R104" s="114" t="n">
        <v>275</v>
      </c>
      <c r="S104" s="119"/>
      <c r="T104" s="120"/>
      <c r="U104" s="104"/>
      <c r="V104" s="105"/>
      <c r="W104" s="105"/>
      <c r="X104" s="105"/>
      <c r="Y104" s="105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1.75" hidden="true" customHeight="true" outlineLevel="0" collapsed="false">
      <c r="A105" s="107" t="n">
        <v>0.625</v>
      </c>
      <c r="B105" s="108" t="n">
        <v>109</v>
      </c>
      <c r="C105" s="108"/>
      <c r="D105" s="108"/>
      <c r="E105" s="108"/>
      <c r="F105" s="107" t="n">
        <v>0.365277777777778</v>
      </c>
      <c r="G105" s="107" t="n">
        <v>0.55</v>
      </c>
      <c r="H105" s="115"/>
      <c r="I105" s="153"/>
      <c r="J105" s="113"/>
      <c r="K105" s="108" t="n">
        <v>8</v>
      </c>
      <c r="L105" s="115" t="s">
        <v>184</v>
      </c>
      <c r="M105" s="115" t="s">
        <v>334</v>
      </c>
      <c r="N105" s="115" t="s">
        <v>148</v>
      </c>
      <c r="O105" s="116" t="n">
        <v>2000</v>
      </c>
      <c r="P105" s="117" t="s">
        <v>345</v>
      </c>
      <c r="Q105" s="118" t="s">
        <v>346</v>
      </c>
      <c r="R105" s="114" t="n">
        <v>275</v>
      </c>
      <c r="S105" s="119"/>
      <c r="T105" s="120"/>
      <c r="U105" s="104"/>
      <c r="V105" s="105"/>
      <c r="W105" s="105"/>
      <c r="X105" s="105"/>
      <c r="Y105" s="105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21.75" hidden="true" customHeight="true" outlineLevel="0" collapsed="false">
      <c r="A106" s="129" t="n">
        <v>0.625</v>
      </c>
      <c r="B106" s="128" t="n">
        <v>109</v>
      </c>
      <c r="C106" s="128"/>
      <c r="D106" s="128"/>
      <c r="E106" s="128"/>
      <c r="F106" s="129" t="n">
        <v>0.365277777777778</v>
      </c>
      <c r="G106" s="129" t="n">
        <v>0.55</v>
      </c>
      <c r="H106" s="130"/>
      <c r="I106" s="164"/>
      <c r="J106" s="132"/>
      <c r="K106" s="128" t="n">
        <v>9</v>
      </c>
      <c r="L106" s="130" t="s">
        <v>184</v>
      </c>
      <c r="M106" s="130" t="s">
        <v>334</v>
      </c>
      <c r="N106" s="130" t="s">
        <v>148</v>
      </c>
      <c r="O106" s="134" t="n">
        <v>2000</v>
      </c>
      <c r="P106" s="135" t="s">
        <v>151</v>
      </c>
      <c r="Q106" s="136" t="s">
        <v>347</v>
      </c>
      <c r="R106" s="133" t="n">
        <v>275</v>
      </c>
      <c r="S106" s="172"/>
      <c r="T106" s="120" t="n">
        <v>43728</v>
      </c>
      <c r="U106" s="104"/>
      <c r="V106" s="105"/>
      <c r="W106" s="105"/>
      <c r="X106" s="105"/>
      <c r="Y106" s="105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21.75" hidden="true" customHeight="true" outlineLevel="0" collapsed="false">
      <c r="A107" s="129" t="n">
        <v>0.625</v>
      </c>
      <c r="B107" s="128" t="n">
        <v>109</v>
      </c>
      <c r="C107" s="128"/>
      <c r="D107" s="128"/>
      <c r="E107" s="128"/>
      <c r="F107" s="129" t="n">
        <v>0.365277777777778</v>
      </c>
      <c r="G107" s="129" t="n">
        <v>0.55</v>
      </c>
      <c r="H107" s="130"/>
      <c r="I107" s="164"/>
      <c r="J107" s="132"/>
      <c r="K107" s="128" t="n">
        <v>10</v>
      </c>
      <c r="L107" s="130" t="s">
        <v>184</v>
      </c>
      <c r="M107" s="130" t="s">
        <v>334</v>
      </c>
      <c r="N107" s="130" t="s">
        <v>148</v>
      </c>
      <c r="O107" s="134" t="n">
        <v>2000</v>
      </c>
      <c r="P107" s="135" t="s">
        <v>177</v>
      </c>
      <c r="Q107" s="136" t="s">
        <v>348</v>
      </c>
      <c r="R107" s="133" t="n">
        <v>275</v>
      </c>
      <c r="S107" s="119"/>
      <c r="T107" s="120" t="n">
        <v>43729</v>
      </c>
      <c r="U107" s="104"/>
      <c r="V107" s="105"/>
      <c r="W107" s="105"/>
      <c r="X107" s="105"/>
      <c r="Y107" s="105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21.75" hidden="true" customHeight="true" outlineLevel="0" collapsed="false">
      <c r="A108" s="107" t="n">
        <v>0.625</v>
      </c>
      <c r="B108" s="108" t="n">
        <v>109</v>
      </c>
      <c r="C108" s="108"/>
      <c r="D108" s="108"/>
      <c r="E108" s="108"/>
      <c r="F108" s="107" t="n">
        <v>0.365277777777778</v>
      </c>
      <c r="G108" s="107" t="n">
        <v>0.55</v>
      </c>
      <c r="H108" s="115"/>
      <c r="I108" s="153"/>
      <c r="J108" s="113"/>
      <c r="K108" s="108" t="n">
        <v>11</v>
      </c>
      <c r="L108" s="115" t="s">
        <v>184</v>
      </c>
      <c r="M108" s="115" t="s">
        <v>334</v>
      </c>
      <c r="N108" s="115" t="s">
        <v>148</v>
      </c>
      <c r="O108" s="116" t="n">
        <v>2000</v>
      </c>
      <c r="P108" s="117" t="s">
        <v>349</v>
      </c>
      <c r="Q108" s="118" t="s">
        <v>350</v>
      </c>
      <c r="R108" s="114" t="n">
        <v>275</v>
      </c>
      <c r="S108" s="119"/>
      <c r="T108" s="120"/>
      <c r="U108" s="104"/>
      <c r="V108" s="105"/>
      <c r="W108" s="105"/>
      <c r="X108" s="105"/>
      <c r="Y108" s="105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21.75" hidden="true" customHeight="true" outlineLevel="0" collapsed="false">
      <c r="A109" s="129" t="n">
        <v>0.625</v>
      </c>
      <c r="B109" s="128" t="n">
        <v>109</v>
      </c>
      <c r="C109" s="128"/>
      <c r="D109" s="128"/>
      <c r="E109" s="128"/>
      <c r="F109" s="129" t="n">
        <v>0.365277777777778</v>
      </c>
      <c r="G109" s="129" t="n">
        <v>0.55</v>
      </c>
      <c r="H109" s="130"/>
      <c r="I109" s="164"/>
      <c r="J109" s="132"/>
      <c r="K109" s="128" t="n">
        <v>12</v>
      </c>
      <c r="L109" s="130" t="s">
        <v>184</v>
      </c>
      <c r="M109" s="130" t="s">
        <v>334</v>
      </c>
      <c r="N109" s="130" t="s">
        <v>148</v>
      </c>
      <c r="O109" s="134" t="n">
        <v>2000</v>
      </c>
      <c r="P109" s="135" t="s">
        <v>151</v>
      </c>
      <c r="Q109" s="150" t="s">
        <v>351</v>
      </c>
      <c r="R109" s="133" t="n">
        <v>275</v>
      </c>
      <c r="S109" s="119"/>
      <c r="T109" s="120" t="n">
        <v>43729</v>
      </c>
      <c r="U109" s="104"/>
      <c r="V109" s="105"/>
      <c r="W109" s="105"/>
      <c r="X109" s="105"/>
      <c r="Y109" s="105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21.75" hidden="true" customHeight="true" outlineLevel="0" collapsed="false">
      <c r="A110" s="129" t="n">
        <v>0.625</v>
      </c>
      <c r="B110" s="128" t="n">
        <v>109</v>
      </c>
      <c r="C110" s="128"/>
      <c r="D110" s="128"/>
      <c r="E110" s="128"/>
      <c r="F110" s="129" t="n">
        <v>0.365277777777778</v>
      </c>
      <c r="G110" s="129" t="n">
        <v>0.55</v>
      </c>
      <c r="H110" s="173"/>
      <c r="I110" s="174"/>
      <c r="J110" s="175"/>
      <c r="K110" s="176" t="n">
        <v>13</v>
      </c>
      <c r="L110" s="177" t="s">
        <v>184</v>
      </c>
      <c r="M110" s="177" t="s">
        <v>334</v>
      </c>
      <c r="N110" s="177" t="s">
        <v>148</v>
      </c>
      <c r="O110" s="178" t="n">
        <v>2000</v>
      </c>
      <c r="P110" s="135" t="s">
        <v>182</v>
      </c>
      <c r="Q110" s="136" t="s">
        <v>352</v>
      </c>
      <c r="R110" s="179" t="n">
        <v>275</v>
      </c>
      <c r="S110" s="119"/>
      <c r="T110" s="120" t="n">
        <v>43724</v>
      </c>
      <c r="U110" s="104"/>
      <c r="V110" s="105"/>
      <c r="W110" s="105"/>
      <c r="X110" s="105"/>
      <c r="Y110" s="105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21.75" hidden="true" customHeight="true" outlineLevel="0" collapsed="false">
      <c r="A111" s="129" t="n">
        <v>0.625</v>
      </c>
      <c r="B111" s="128" t="n">
        <v>109</v>
      </c>
      <c r="C111" s="128"/>
      <c r="D111" s="128"/>
      <c r="E111" s="128"/>
      <c r="F111" s="129" t="n">
        <v>0.365277777777778</v>
      </c>
      <c r="G111" s="129" t="n">
        <v>0.55</v>
      </c>
      <c r="H111" s="130"/>
      <c r="I111" s="164"/>
      <c r="J111" s="132"/>
      <c r="K111" s="128" t="n">
        <v>14</v>
      </c>
      <c r="L111" s="130" t="s">
        <v>184</v>
      </c>
      <c r="M111" s="130" t="s">
        <v>334</v>
      </c>
      <c r="N111" s="130" t="s">
        <v>148</v>
      </c>
      <c r="O111" s="134" t="n">
        <v>2000</v>
      </c>
      <c r="P111" s="135" t="s">
        <v>11</v>
      </c>
      <c r="Q111" s="136" t="s">
        <v>353</v>
      </c>
      <c r="R111" s="133" t="n">
        <v>275</v>
      </c>
      <c r="S111" s="119"/>
      <c r="T111" s="120" t="n">
        <v>43726</v>
      </c>
      <c r="U111" s="104"/>
      <c r="V111" s="105"/>
      <c r="W111" s="105"/>
      <c r="X111" s="105"/>
      <c r="Y111" s="105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21.75" hidden="true" customHeight="true" outlineLevel="0" collapsed="false">
      <c r="A112" s="107" t="n">
        <v>0.625</v>
      </c>
      <c r="B112" s="108" t="n">
        <v>109</v>
      </c>
      <c r="C112" s="108"/>
      <c r="D112" s="108"/>
      <c r="E112" s="108"/>
      <c r="F112" s="107" t="n">
        <v>0.365277777777778</v>
      </c>
      <c r="G112" s="107" t="n">
        <v>0.55</v>
      </c>
      <c r="H112" s="115"/>
      <c r="I112" s="153"/>
      <c r="J112" s="113"/>
      <c r="K112" s="108" t="n">
        <v>15</v>
      </c>
      <c r="L112" s="115" t="s">
        <v>184</v>
      </c>
      <c r="M112" s="115" t="s">
        <v>334</v>
      </c>
      <c r="N112" s="115" t="s">
        <v>148</v>
      </c>
      <c r="O112" s="116" t="n">
        <v>2000</v>
      </c>
      <c r="P112" s="117" t="s">
        <v>198</v>
      </c>
      <c r="Q112" s="118" t="s">
        <v>354</v>
      </c>
      <c r="R112" s="114" t="n">
        <v>275</v>
      </c>
      <c r="S112" s="119"/>
      <c r="T112" s="120"/>
      <c r="U112" s="104"/>
      <c r="V112" s="105"/>
      <c r="W112" s="105"/>
      <c r="X112" s="105"/>
      <c r="Y112" s="105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21.75" hidden="true" customHeight="true" outlineLevel="0" collapsed="false">
      <c r="A113" s="107" t="n">
        <v>0.625</v>
      </c>
      <c r="B113" s="108" t="n">
        <v>109</v>
      </c>
      <c r="C113" s="108"/>
      <c r="D113" s="108"/>
      <c r="E113" s="108"/>
      <c r="F113" s="107" t="n">
        <v>0.365277777777778</v>
      </c>
      <c r="G113" s="107" t="n">
        <v>0.55</v>
      </c>
      <c r="H113" s="115"/>
      <c r="I113" s="153"/>
      <c r="J113" s="113"/>
      <c r="K113" s="108" t="n">
        <v>16</v>
      </c>
      <c r="L113" s="115" t="s">
        <v>184</v>
      </c>
      <c r="M113" s="115" t="s">
        <v>334</v>
      </c>
      <c r="N113" s="115" t="s">
        <v>148</v>
      </c>
      <c r="O113" s="116" t="n">
        <v>2000</v>
      </c>
      <c r="P113" s="117" t="s">
        <v>177</v>
      </c>
      <c r="Q113" s="118" t="s">
        <v>355</v>
      </c>
      <c r="R113" s="114" t="n">
        <v>275</v>
      </c>
      <c r="S113" s="119"/>
      <c r="T113" s="120"/>
      <c r="U113" s="104"/>
      <c r="V113" s="105"/>
      <c r="W113" s="105"/>
      <c r="X113" s="105"/>
      <c r="Y113" s="105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21.75" hidden="false" customHeight="true" outlineLevel="0" collapsed="false">
      <c r="A114" s="107" t="n">
        <v>0.625</v>
      </c>
      <c r="B114" s="108" t="n">
        <v>109</v>
      </c>
      <c r="C114" s="108"/>
      <c r="D114" s="108" t="n">
        <v>2</v>
      </c>
      <c r="E114" s="108"/>
      <c r="F114" s="107" t="n">
        <v>0.365277777777778</v>
      </c>
      <c r="G114" s="107" t="n">
        <v>0.55</v>
      </c>
      <c r="H114" s="115"/>
      <c r="I114" s="153" t="n">
        <v>4</v>
      </c>
      <c r="J114" s="113" t="s">
        <v>356</v>
      </c>
      <c r="K114" s="108" t="n">
        <v>6</v>
      </c>
      <c r="L114" s="115" t="s">
        <v>184</v>
      </c>
      <c r="M114" s="115" t="s">
        <v>334</v>
      </c>
      <c r="N114" s="115" t="s">
        <v>148</v>
      </c>
      <c r="O114" s="116" t="n">
        <v>2000</v>
      </c>
      <c r="P114" s="117" t="s">
        <v>198</v>
      </c>
      <c r="Q114" s="118" t="s">
        <v>357</v>
      </c>
      <c r="R114" s="114" t="n">
        <v>275</v>
      </c>
      <c r="S114" s="119"/>
      <c r="T114" s="120"/>
      <c r="U114" s="104"/>
      <c r="V114" s="105"/>
      <c r="W114" s="105"/>
      <c r="X114" s="105"/>
      <c r="Y114" s="105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21.75" hidden="true" customHeight="true" outlineLevel="0" collapsed="false">
      <c r="A115" s="107" t="n">
        <v>0.625</v>
      </c>
      <c r="B115" s="108" t="n">
        <v>109</v>
      </c>
      <c r="C115" s="108"/>
      <c r="D115" s="108"/>
      <c r="E115" s="108"/>
      <c r="F115" s="107" t="n">
        <v>0.365277777777778</v>
      </c>
      <c r="G115" s="107" t="n">
        <v>0.55</v>
      </c>
      <c r="H115" s="115"/>
      <c r="I115" s="153"/>
      <c r="J115" s="113"/>
      <c r="K115" s="108" t="n">
        <v>18</v>
      </c>
      <c r="L115" s="115" t="s">
        <v>184</v>
      </c>
      <c r="M115" s="115" t="s">
        <v>334</v>
      </c>
      <c r="N115" s="115" t="s">
        <v>148</v>
      </c>
      <c r="O115" s="116" t="n">
        <v>2000</v>
      </c>
      <c r="P115" s="117" t="s">
        <v>174</v>
      </c>
      <c r="Q115" s="118" t="s">
        <v>358</v>
      </c>
      <c r="R115" s="114" t="n">
        <v>275</v>
      </c>
      <c r="S115" s="119"/>
      <c r="T115" s="120"/>
      <c r="U115" s="104"/>
      <c r="V115" s="105"/>
      <c r="W115" s="105"/>
      <c r="X115" s="105"/>
      <c r="Y115" s="105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21.75" hidden="false" customHeight="true" outlineLevel="0" collapsed="false">
      <c r="A116" s="107" t="n">
        <v>0.625</v>
      </c>
      <c r="B116" s="108" t="n">
        <v>109</v>
      </c>
      <c r="C116" s="108"/>
      <c r="D116" s="108" t="n">
        <v>6</v>
      </c>
      <c r="E116" s="108"/>
      <c r="F116" s="107" t="n">
        <v>0.365277777777778</v>
      </c>
      <c r="G116" s="107" t="n">
        <v>0.55</v>
      </c>
      <c r="H116" s="115"/>
      <c r="I116" s="153" t="n">
        <v>5</v>
      </c>
      <c r="J116" s="113" t="s">
        <v>359</v>
      </c>
      <c r="K116" s="108" t="n">
        <v>17</v>
      </c>
      <c r="L116" s="115" t="s">
        <v>184</v>
      </c>
      <c r="M116" s="115" t="s">
        <v>334</v>
      </c>
      <c r="N116" s="115" t="s">
        <v>148</v>
      </c>
      <c r="O116" s="116" t="n">
        <v>2000</v>
      </c>
      <c r="P116" s="117" t="s">
        <v>151</v>
      </c>
      <c r="Q116" s="118" t="s">
        <v>360</v>
      </c>
      <c r="R116" s="114" t="n">
        <v>275</v>
      </c>
      <c r="S116" s="119"/>
      <c r="T116" s="120"/>
      <c r="U116" s="104"/>
      <c r="V116" s="105"/>
      <c r="W116" s="105"/>
      <c r="X116" s="105"/>
      <c r="Y116" s="105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21.75" hidden="true" customHeight="true" outlineLevel="0" collapsed="false">
      <c r="A117" s="107" t="n">
        <v>0.625</v>
      </c>
      <c r="B117" s="108" t="n">
        <v>109</v>
      </c>
      <c r="C117" s="108"/>
      <c r="D117" s="108"/>
      <c r="E117" s="108"/>
      <c r="F117" s="107" t="n">
        <v>0.365277777777778</v>
      </c>
      <c r="G117" s="107" t="n">
        <v>0.55</v>
      </c>
      <c r="H117" s="115"/>
      <c r="I117" s="153"/>
      <c r="J117" s="113"/>
      <c r="K117" s="108" t="n">
        <v>20</v>
      </c>
      <c r="L117" s="115" t="s">
        <v>184</v>
      </c>
      <c r="M117" s="115" t="s">
        <v>334</v>
      </c>
      <c r="N117" s="115" t="s">
        <v>148</v>
      </c>
      <c r="O117" s="116" t="n">
        <v>2000</v>
      </c>
      <c r="P117" s="117" t="s">
        <v>207</v>
      </c>
      <c r="Q117" s="118" t="s">
        <v>361</v>
      </c>
      <c r="R117" s="114" t="n">
        <v>275</v>
      </c>
      <c r="S117" s="119"/>
      <c r="T117" s="120"/>
      <c r="U117" s="104"/>
      <c r="V117" s="105"/>
      <c r="W117" s="105"/>
      <c r="X117" s="105"/>
      <c r="Y117" s="105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21.75" hidden="true" customHeight="true" outlineLevel="0" collapsed="false">
      <c r="A118" s="107" t="n">
        <v>0.625</v>
      </c>
      <c r="B118" s="108" t="n">
        <v>109</v>
      </c>
      <c r="C118" s="108"/>
      <c r="D118" s="108"/>
      <c r="E118" s="108"/>
      <c r="F118" s="107" t="n">
        <v>0.365277777777778</v>
      </c>
      <c r="G118" s="107" t="n">
        <v>0.55</v>
      </c>
      <c r="H118" s="115"/>
      <c r="I118" s="153"/>
      <c r="J118" s="113"/>
      <c r="K118" s="108" t="n">
        <v>21</v>
      </c>
      <c r="L118" s="115" t="s">
        <v>184</v>
      </c>
      <c r="M118" s="115" t="s">
        <v>334</v>
      </c>
      <c r="N118" s="115" t="s">
        <v>148</v>
      </c>
      <c r="O118" s="116" t="n">
        <v>2000</v>
      </c>
      <c r="P118" s="117" t="s">
        <v>160</v>
      </c>
      <c r="Q118" s="118" t="s">
        <v>362</v>
      </c>
      <c r="R118" s="114" t="n">
        <v>275</v>
      </c>
      <c r="S118" s="119"/>
      <c r="T118" s="120"/>
      <c r="U118" s="104"/>
      <c r="V118" s="105"/>
      <c r="W118" s="105"/>
      <c r="X118" s="105"/>
      <c r="Y118" s="105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21.75" hidden="false" customHeight="true" outlineLevel="0" collapsed="false">
      <c r="A119" s="107" t="n">
        <v>0.625</v>
      </c>
      <c r="B119" s="108" t="n">
        <v>109</v>
      </c>
      <c r="C119" s="108"/>
      <c r="D119" s="108" t="n">
        <v>5</v>
      </c>
      <c r="E119" s="108"/>
      <c r="F119" s="107" t="n">
        <v>0.365277777777778</v>
      </c>
      <c r="G119" s="107" t="n">
        <v>0.55</v>
      </c>
      <c r="H119" s="115"/>
      <c r="I119" s="153" t="n">
        <v>6</v>
      </c>
      <c r="J119" s="113" t="s">
        <v>363</v>
      </c>
      <c r="K119" s="108" t="n">
        <v>1</v>
      </c>
      <c r="L119" s="115" t="s">
        <v>184</v>
      </c>
      <c r="M119" s="115" t="s">
        <v>334</v>
      </c>
      <c r="N119" s="115" t="s">
        <v>148</v>
      </c>
      <c r="O119" s="116" t="n">
        <v>2000</v>
      </c>
      <c r="P119" s="117" t="s">
        <v>174</v>
      </c>
      <c r="Q119" s="118" t="s">
        <v>364</v>
      </c>
      <c r="R119" s="114" t="n">
        <v>275</v>
      </c>
      <c r="S119" s="119"/>
      <c r="T119" s="120"/>
      <c r="U119" s="104"/>
      <c r="V119" s="105"/>
      <c r="W119" s="105"/>
      <c r="X119" s="105"/>
      <c r="Y119" s="105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21.75" hidden="true" customHeight="true" outlineLevel="0" collapsed="false">
      <c r="A120" s="107" t="n">
        <v>0.625</v>
      </c>
      <c r="B120" s="108" t="n">
        <v>109</v>
      </c>
      <c r="C120" s="108"/>
      <c r="D120" s="108"/>
      <c r="E120" s="108"/>
      <c r="F120" s="107" t="n">
        <v>0.365277777777778</v>
      </c>
      <c r="G120" s="107" t="n">
        <v>0.55</v>
      </c>
      <c r="H120" s="115"/>
      <c r="I120" s="153"/>
      <c r="J120" s="113"/>
      <c r="K120" s="108" t="n">
        <v>23</v>
      </c>
      <c r="L120" s="115" t="s">
        <v>184</v>
      </c>
      <c r="M120" s="115" t="s">
        <v>334</v>
      </c>
      <c r="N120" s="115" t="s">
        <v>148</v>
      </c>
      <c r="O120" s="116" t="n">
        <v>2000</v>
      </c>
      <c r="P120" s="117" t="s">
        <v>365</v>
      </c>
      <c r="Q120" s="180" t="s">
        <v>366</v>
      </c>
      <c r="R120" s="114" t="n">
        <v>275</v>
      </c>
      <c r="S120" s="119"/>
      <c r="T120" s="120"/>
      <c r="U120" s="104"/>
      <c r="V120" s="105"/>
      <c r="W120" s="105"/>
      <c r="X120" s="105"/>
      <c r="Y120" s="105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32.25" hidden="false" customHeight="true" outlineLevel="0" collapsed="false">
      <c r="A121" s="89" t="n">
        <v>0.631944444444444</v>
      </c>
      <c r="B121" s="90" t="n">
        <v>110</v>
      </c>
      <c r="C121" s="91"/>
      <c r="D121" s="91"/>
      <c r="E121" s="91"/>
      <c r="F121" s="89"/>
      <c r="G121" s="92"/>
      <c r="H121" s="93"/>
      <c r="I121" s="94"/>
      <c r="J121" s="95"/>
      <c r="K121" s="96"/>
      <c r="L121" s="137" t="s">
        <v>125</v>
      </c>
      <c r="M121" s="137" t="s">
        <v>334</v>
      </c>
      <c r="N121" s="137" t="s">
        <v>127</v>
      </c>
      <c r="O121" s="99" t="n">
        <v>2000</v>
      </c>
      <c r="P121" s="97" t="s">
        <v>97</v>
      </c>
      <c r="Q121" s="100"/>
      <c r="R121" s="181"/>
      <c r="S121" s="182"/>
      <c r="T121" s="183"/>
      <c r="U121" s="184"/>
      <c r="V121" s="105"/>
      <c r="W121" s="105"/>
      <c r="X121" s="105"/>
      <c r="Y121" s="105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s="127" customFormat="true" ht="20.85" hidden="false" customHeight="false" outlineLevel="0" collapsed="false">
      <c r="A122" s="107" t="n">
        <v>0.631944444444444</v>
      </c>
      <c r="B122" s="108" t="n">
        <v>110</v>
      </c>
      <c r="C122" s="108"/>
      <c r="D122" s="108"/>
      <c r="E122" s="108"/>
      <c r="F122" s="107"/>
      <c r="G122" s="115"/>
      <c r="H122" s="115"/>
      <c r="I122" s="153" t="n">
        <v>1</v>
      </c>
      <c r="J122" s="113" t="s">
        <v>367</v>
      </c>
      <c r="K122" s="108" t="n">
        <v>4</v>
      </c>
      <c r="L122" s="115" t="s">
        <v>125</v>
      </c>
      <c r="M122" s="115" t="s">
        <v>334</v>
      </c>
      <c r="N122" s="115" t="s">
        <v>127</v>
      </c>
      <c r="O122" s="116" t="n">
        <v>2000</v>
      </c>
      <c r="P122" s="117" t="s">
        <v>287</v>
      </c>
      <c r="Q122" s="118" t="s">
        <v>368</v>
      </c>
      <c r="R122" s="114" t="n">
        <v>325</v>
      </c>
      <c r="S122" s="119"/>
      <c r="T122" s="120"/>
      <c r="U122" s="185"/>
      <c r="V122" s="126"/>
      <c r="W122" s="126"/>
      <c r="X122" s="126"/>
      <c r="Y122" s="126"/>
    </row>
    <row r="123" s="127" customFormat="true" ht="20.85" hidden="false" customHeight="false" outlineLevel="0" collapsed="false">
      <c r="A123" s="107" t="n">
        <v>0.631944444444444</v>
      </c>
      <c r="B123" s="108" t="n">
        <v>110</v>
      </c>
      <c r="C123" s="108"/>
      <c r="D123" s="108"/>
      <c r="E123" s="108"/>
      <c r="F123" s="107"/>
      <c r="G123" s="115"/>
      <c r="H123" s="115"/>
      <c r="I123" s="153" t="n">
        <v>2</v>
      </c>
      <c r="J123" s="113" t="s">
        <v>369</v>
      </c>
      <c r="K123" s="108" t="n">
        <v>1</v>
      </c>
      <c r="L123" s="115" t="s">
        <v>125</v>
      </c>
      <c r="M123" s="115" t="s">
        <v>334</v>
      </c>
      <c r="N123" s="115" t="s">
        <v>127</v>
      </c>
      <c r="O123" s="116" t="n">
        <v>2000</v>
      </c>
      <c r="P123" s="117" t="s">
        <v>370</v>
      </c>
      <c r="Q123" s="118" t="s">
        <v>371</v>
      </c>
      <c r="R123" s="114" t="n">
        <v>325</v>
      </c>
      <c r="S123" s="119"/>
      <c r="T123" s="120"/>
      <c r="U123" s="185"/>
      <c r="V123" s="126"/>
      <c r="W123" s="126"/>
      <c r="X123" s="126"/>
      <c r="Y123" s="126"/>
    </row>
    <row r="124" s="127" customFormat="true" ht="20.85" hidden="false" customHeight="false" outlineLevel="0" collapsed="false">
      <c r="A124" s="107" t="n">
        <v>0.631944444444444</v>
      </c>
      <c r="B124" s="108" t="n">
        <v>110</v>
      </c>
      <c r="C124" s="108"/>
      <c r="D124" s="108"/>
      <c r="E124" s="108"/>
      <c r="F124" s="107"/>
      <c r="G124" s="115"/>
      <c r="H124" s="115"/>
      <c r="I124" s="153" t="n">
        <v>3</v>
      </c>
      <c r="J124" s="113" t="s">
        <v>372</v>
      </c>
      <c r="K124" s="108" t="n">
        <v>7</v>
      </c>
      <c r="L124" s="115" t="s">
        <v>125</v>
      </c>
      <c r="M124" s="115" t="s">
        <v>334</v>
      </c>
      <c r="N124" s="115" t="s">
        <v>127</v>
      </c>
      <c r="O124" s="116" t="n">
        <v>2000</v>
      </c>
      <c r="P124" s="117" t="s">
        <v>321</v>
      </c>
      <c r="Q124" s="118" t="s">
        <v>373</v>
      </c>
      <c r="R124" s="114" t="n">
        <v>325</v>
      </c>
      <c r="S124" s="119"/>
      <c r="T124" s="120"/>
      <c r="U124" s="185"/>
      <c r="V124" s="126"/>
      <c r="W124" s="126"/>
      <c r="X124" s="126"/>
      <c r="Y124" s="126"/>
    </row>
    <row r="125" s="127" customFormat="true" ht="20.85" hidden="false" customHeight="false" outlineLevel="0" collapsed="false">
      <c r="A125" s="107" t="n">
        <v>0.631944444444444</v>
      </c>
      <c r="B125" s="108" t="n">
        <v>110</v>
      </c>
      <c r="C125" s="108"/>
      <c r="D125" s="108"/>
      <c r="E125" s="108"/>
      <c r="F125" s="107"/>
      <c r="G125" s="115"/>
      <c r="H125" s="115"/>
      <c r="I125" s="153" t="n">
        <v>4</v>
      </c>
      <c r="J125" s="113" t="s">
        <v>374</v>
      </c>
      <c r="K125" s="108" t="n">
        <v>2</v>
      </c>
      <c r="L125" s="115" t="s">
        <v>125</v>
      </c>
      <c r="M125" s="115" t="s">
        <v>334</v>
      </c>
      <c r="N125" s="115" t="s">
        <v>127</v>
      </c>
      <c r="O125" s="116" t="n">
        <v>2000</v>
      </c>
      <c r="P125" s="117" t="s">
        <v>135</v>
      </c>
      <c r="Q125" s="118" t="s">
        <v>375</v>
      </c>
      <c r="R125" s="114" t="n">
        <v>325</v>
      </c>
      <c r="S125" s="119"/>
      <c r="T125" s="120"/>
      <c r="U125" s="185"/>
      <c r="V125" s="126"/>
      <c r="W125" s="126"/>
      <c r="X125" s="126"/>
      <c r="Y125" s="126"/>
    </row>
    <row r="126" s="127" customFormat="true" ht="20.85" hidden="false" customHeight="false" outlineLevel="0" collapsed="false">
      <c r="A126" s="107" t="n">
        <v>0.631944444444444</v>
      </c>
      <c r="B126" s="108" t="n">
        <v>110</v>
      </c>
      <c r="C126" s="108"/>
      <c r="D126" s="108"/>
      <c r="E126" s="108"/>
      <c r="F126" s="107"/>
      <c r="G126" s="115"/>
      <c r="H126" s="115"/>
      <c r="I126" s="153" t="n">
        <v>5</v>
      </c>
      <c r="J126" s="113" t="s">
        <v>376</v>
      </c>
      <c r="K126" s="108" t="n">
        <v>5</v>
      </c>
      <c r="L126" s="115" t="s">
        <v>125</v>
      </c>
      <c r="M126" s="115" t="s">
        <v>334</v>
      </c>
      <c r="N126" s="115" t="s">
        <v>127</v>
      </c>
      <c r="O126" s="116" t="n">
        <v>2000</v>
      </c>
      <c r="P126" s="117" t="s">
        <v>269</v>
      </c>
      <c r="Q126" s="118" t="s">
        <v>377</v>
      </c>
      <c r="R126" s="114" t="n">
        <v>325</v>
      </c>
      <c r="S126" s="119"/>
      <c r="T126" s="120"/>
      <c r="U126" s="185"/>
      <c r="V126" s="126"/>
      <c r="W126" s="126"/>
      <c r="X126" s="126"/>
      <c r="Y126" s="126"/>
    </row>
    <row r="127" s="127" customFormat="true" ht="20.85" hidden="false" customHeight="false" outlineLevel="0" collapsed="false">
      <c r="A127" s="107" t="n">
        <v>0.631944444444444</v>
      </c>
      <c r="B127" s="108" t="n">
        <v>110</v>
      </c>
      <c r="C127" s="108"/>
      <c r="D127" s="108"/>
      <c r="E127" s="108"/>
      <c r="F127" s="107"/>
      <c r="G127" s="115"/>
      <c r="H127" s="115"/>
      <c r="I127" s="153" t="n">
        <v>6</v>
      </c>
      <c r="J127" s="113" t="s">
        <v>378</v>
      </c>
      <c r="K127" s="108" t="n">
        <v>3</v>
      </c>
      <c r="L127" s="115" t="s">
        <v>125</v>
      </c>
      <c r="M127" s="115" t="s">
        <v>334</v>
      </c>
      <c r="N127" s="115" t="s">
        <v>127</v>
      </c>
      <c r="O127" s="116" t="n">
        <v>2000</v>
      </c>
      <c r="P127" s="117" t="s">
        <v>315</v>
      </c>
      <c r="Q127" s="118" t="s">
        <v>379</v>
      </c>
      <c r="R127" s="114" t="n">
        <v>325</v>
      </c>
      <c r="S127" s="119"/>
      <c r="T127" s="120"/>
      <c r="U127" s="185"/>
      <c r="V127" s="126"/>
      <c r="W127" s="126"/>
      <c r="X127" s="126"/>
      <c r="Y127" s="126"/>
    </row>
    <row r="128" customFormat="false" ht="20.85" hidden="true" customHeight="false" outlineLevel="0" collapsed="false">
      <c r="A128" s="129" t="n">
        <v>0.631944444444444</v>
      </c>
      <c r="B128" s="128" t="n">
        <v>110</v>
      </c>
      <c r="C128" s="128"/>
      <c r="D128" s="128"/>
      <c r="E128" s="128"/>
      <c r="F128" s="129"/>
      <c r="G128" s="130"/>
      <c r="H128" s="130"/>
      <c r="I128" s="164"/>
      <c r="J128" s="132"/>
      <c r="K128" s="128" t="n">
        <v>6</v>
      </c>
      <c r="L128" s="130" t="s">
        <v>125</v>
      </c>
      <c r="M128" s="130" t="s">
        <v>334</v>
      </c>
      <c r="N128" s="130" t="s">
        <v>127</v>
      </c>
      <c r="O128" s="134" t="n">
        <v>2000</v>
      </c>
      <c r="P128" s="135" t="s">
        <v>380</v>
      </c>
      <c r="Q128" s="136" t="s">
        <v>381</v>
      </c>
      <c r="R128" s="133" t="n">
        <v>325</v>
      </c>
      <c r="S128" s="119"/>
      <c r="T128" s="120" t="n">
        <v>43728</v>
      </c>
      <c r="U128" s="185"/>
      <c r="V128" s="126"/>
      <c r="W128" s="126"/>
      <c r="X128" s="126"/>
      <c r="Y128" s="126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s="106" customFormat="true" ht="22.05" hidden="false" customHeight="false" outlineLevel="0" collapsed="false">
      <c r="A129" s="89" t="n">
        <v>0.638888888888889</v>
      </c>
      <c r="B129" s="90" t="n">
        <v>111</v>
      </c>
      <c r="C129" s="91"/>
      <c r="D129" s="91"/>
      <c r="E129" s="91"/>
      <c r="F129" s="89" t="n">
        <v>0.397222222222222</v>
      </c>
      <c r="G129" s="89" t="n">
        <v>0.541666666666667</v>
      </c>
      <c r="H129" s="93"/>
      <c r="I129" s="94"/>
      <c r="J129" s="95"/>
      <c r="K129" s="96"/>
      <c r="L129" s="137" t="s">
        <v>184</v>
      </c>
      <c r="M129" s="137" t="s">
        <v>382</v>
      </c>
      <c r="N129" s="137" t="s">
        <v>146</v>
      </c>
      <c r="O129" s="99" t="n">
        <v>2000</v>
      </c>
      <c r="P129" s="97" t="s">
        <v>97</v>
      </c>
      <c r="Q129" s="100"/>
      <c r="R129" s="101"/>
      <c r="S129" s="102"/>
      <c r="T129" s="103"/>
      <c r="U129" s="104"/>
      <c r="V129" s="105"/>
      <c r="W129" s="105"/>
      <c r="X129" s="105"/>
      <c r="Y129" s="105"/>
    </row>
    <row r="130" s="127" customFormat="true" ht="17.9" hidden="false" customHeight="false" outlineLevel="0" collapsed="false">
      <c r="A130" s="107" t="n">
        <v>0.638888888888889</v>
      </c>
      <c r="B130" s="108" t="n">
        <v>111</v>
      </c>
      <c r="C130" s="108"/>
      <c r="D130" s="108"/>
      <c r="E130" s="108"/>
      <c r="F130" s="107" t="n">
        <v>0.397222222222222</v>
      </c>
      <c r="G130" s="107" t="n">
        <v>0.541666666666667</v>
      </c>
      <c r="H130" s="115"/>
      <c r="I130" s="153" t="n">
        <v>1</v>
      </c>
      <c r="J130" s="113" t="s">
        <v>383</v>
      </c>
      <c r="K130" s="108" t="n">
        <v>8</v>
      </c>
      <c r="L130" s="115" t="s">
        <v>184</v>
      </c>
      <c r="M130" s="115" t="s">
        <v>382</v>
      </c>
      <c r="N130" s="115" t="s">
        <v>146</v>
      </c>
      <c r="O130" s="116" t="n">
        <v>2000</v>
      </c>
      <c r="P130" s="117" t="s">
        <v>384</v>
      </c>
      <c r="Q130" s="118" t="s">
        <v>385</v>
      </c>
      <c r="R130" s="114" t="n">
        <v>275</v>
      </c>
      <c r="S130" s="119"/>
      <c r="T130" s="120"/>
      <c r="U130" s="125"/>
      <c r="V130" s="126"/>
      <c r="W130" s="126"/>
      <c r="X130" s="126"/>
      <c r="Y130" s="126"/>
    </row>
    <row r="131" s="127" customFormat="true" ht="17.9" hidden="false" customHeight="false" outlineLevel="0" collapsed="false">
      <c r="A131" s="107" t="n">
        <v>0.638888888888889</v>
      </c>
      <c r="B131" s="108" t="n">
        <v>111</v>
      </c>
      <c r="C131" s="108"/>
      <c r="D131" s="108"/>
      <c r="E131" s="108"/>
      <c r="F131" s="107" t="n">
        <v>0.397222222222222</v>
      </c>
      <c r="G131" s="107" t="n">
        <v>0.541666666666667</v>
      </c>
      <c r="H131" s="115"/>
      <c r="I131" s="153" t="n">
        <v>2</v>
      </c>
      <c r="J131" s="113" t="s">
        <v>386</v>
      </c>
      <c r="K131" s="108" t="n">
        <v>6</v>
      </c>
      <c r="L131" s="115" t="s">
        <v>184</v>
      </c>
      <c r="M131" s="115" t="s">
        <v>382</v>
      </c>
      <c r="N131" s="115" t="s">
        <v>146</v>
      </c>
      <c r="O131" s="116" t="n">
        <v>2000</v>
      </c>
      <c r="P131" s="117" t="s">
        <v>166</v>
      </c>
      <c r="Q131" s="118" t="s">
        <v>387</v>
      </c>
      <c r="R131" s="114" t="n">
        <v>275</v>
      </c>
      <c r="S131" s="119"/>
      <c r="T131" s="120"/>
      <c r="U131" s="125"/>
      <c r="V131" s="126"/>
      <c r="W131" s="126"/>
      <c r="X131" s="126"/>
      <c r="Y131" s="126"/>
    </row>
    <row r="132" s="127" customFormat="true" ht="17.9" hidden="false" customHeight="false" outlineLevel="0" collapsed="false">
      <c r="A132" s="107" t="n">
        <v>0.638888888888889</v>
      </c>
      <c r="B132" s="108" t="n">
        <v>111</v>
      </c>
      <c r="C132" s="108"/>
      <c r="D132" s="108"/>
      <c r="E132" s="108"/>
      <c r="F132" s="107" t="n">
        <v>0.397222222222222</v>
      </c>
      <c r="G132" s="107" t="n">
        <v>0.541666666666667</v>
      </c>
      <c r="H132" s="115"/>
      <c r="I132" s="153" t="n">
        <v>3</v>
      </c>
      <c r="J132" s="113" t="s">
        <v>388</v>
      </c>
      <c r="K132" s="108" t="n">
        <v>4</v>
      </c>
      <c r="L132" s="115" t="s">
        <v>184</v>
      </c>
      <c r="M132" s="115" t="s">
        <v>382</v>
      </c>
      <c r="N132" s="115" t="s">
        <v>146</v>
      </c>
      <c r="O132" s="116" t="n">
        <v>2000</v>
      </c>
      <c r="P132" s="117" t="s">
        <v>389</v>
      </c>
      <c r="Q132" s="118" t="s">
        <v>390</v>
      </c>
      <c r="R132" s="114" t="n">
        <v>275</v>
      </c>
      <c r="S132" s="119"/>
      <c r="T132" s="120"/>
      <c r="U132" s="125"/>
      <c r="V132" s="126"/>
      <c r="W132" s="126"/>
      <c r="X132" s="126"/>
      <c r="Y132" s="126"/>
    </row>
    <row r="133" s="127" customFormat="true" ht="17.9" hidden="false" customHeight="false" outlineLevel="0" collapsed="false">
      <c r="A133" s="107" t="n">
        <v>0.638888888888889</v>
      </c>
      <c r="B133" s="108" t="n">
        <v>111</v>
      </c>
      <c r="C133" s="108"/>
      <c r="D133" s="108"/>
      <c r="E133" s="108"/>
      <c r="F133" s="107" t="n">
        <v>0.397222222222222</v>
      </c>
      <c r="G133" s="107" t="n">
        <v>0.541666666666667</v>
      </c>
      <c r="H133" s="115"/>
      <c r="I133" s="153" t="n">
        <v>4</v>
      </c>
      <c r="J133" s="113" t="s">
        <v>391</v>
      </c>
      <c r="K133" s="108" t="n">
        <v>3</v>
      </c>
      <c r="L133" s="115" t="s">
        <v>184</v>
      </c>
      <c r="M133" s="115" t="s">
        <v>382</v>
      </c>
      <c r="N133" s="115" t="s">
        <v>146</v>
      </c>
      <c r="O133" s="116" t="n">
        <v>2000</v>
      </c>
      <c r="P133" s="117" t="s">
        <v>151</v>
      </c>
      <c r="Q133" s="118" t="s">
        <v>392</v>
      </c>
      <c r="R133" s="114" t="n">
        <v>275</v>
      </c>
      <c r="S133" s="119"/>
      <c r="T133" s="120"/>
      <c r="U133" s="125"/>
      <c r="V133" s="126"/>
      <c r="W133" s="126"/>
      <c r="X133" s="126"/>
      <c r="Y133" s="126"/>
    </row>
    <row r="134" s="127" customFormat="true" ht="17.9" hidden="false" customHeight="false" outlineLevel="0" collapsed="false">
      <c r="A134" s="107" t="n">
        <v>0.638888888888889</v>
      </c>
      <c r="B134" s="108" t="n">
        <v>111</v>
      </c>
      <c r="C134" s="108"/>
      <c r="D134" s="108"/>
      <c r="E134" s="108"/>
      <c r="F134" s="107" t="n">
        <v>0.397222222222222</v>
      </c>
      <c r="G134" s="107" t="n">
        <v>0.541666666666667</v>
      </c>
      <c r="H134" s="115"/>
      <c r="I134" s="153" t="n">
        <v>5</v>
      </c>
      <c r="J134" s="113" t="s">
        <v>393</v>
      </c>
      <c r="K134" s="108" t="n">
        <v>15</v>
      </c>
      <c r="L134" s="115" t="s">
        <v>184</v>
      </c>
      <c r="M134" s="115" t="s">
        <v>382</v>
      </c>
      <c r="N134" s="115" t="s">
        <v>146</v>
      </c>
      <c r="O134" s="116" t="n">
        <v>2000</v>
      </c>
      <c r="P134" s="117" t="s">
        <v>203</v>
      </c>
      <c r="Q134" s="118" t="s">
        <v>394</v>
      </c>
      <c r="R134" s="114" t="n">
        <v>275</v>
      </c>
      <c r="S134" s="119"/>
      <c r="T134" s="120"/>
      <c r="U134" s="125"/>
      <c r="V134" s="126"/>
      <c r="W134" s="126"/>
      <c r="X134" s="126"/>
      <c r="Y134" s="126"/>
    </row>
    <row r="135" s="127" customFormat="true" ht="17.9" hidden="false" customHeight="false" outlineLevel="0" collapsed="false">
      <c r="A135" s="107" t="n">
        <v>0.638888888888889</v>
      </c>
      <c r="B135" s="108" t="n">
        <v>111</v>
      </c>
      <c r="C135" s="108"/>
      <c r="D135" s="108"/>
      <c r="E135" s="108"/>
      <c r="F135" s="107" t="n">
        <v>0.397222222222222</v>
      </c>
      <c r="G135" s="107" t="n">
        <v>0.541666666666667</v>
      </c>
      <c r="H135" s="115"/>
      <c r="I135" s="153" t="n">
        <v>6</v>
      </c>
      <c r="J135" s="113" t="s">
        <v>395</v>
      </c>
      <c r="K135" s="108" t="n">
        <v>5</v>
      </c>
      <c r="L135" s="115" t="s">
        <v>184</v>
      </c>
      <c r="M135" s="115" t="s">
        <v>382</v>
      </c>
      <c r="N135" s="115" t="s">
        <v>146</v>
      </c>
      <c r="O135" s="116" t="n">
        <v>2000</v>
      </c>
      <c r="P135" s="117" t="s">
        <v>166</v>
      </c>
      <c r="Q135" s="118" t="s">
        <v>201</v>
      </c>
      <c r="R135" s="114" t="n">
        <v>275</v>
      </c>
      <c r="S135" s="119"/>
      <c r="T135" s="120"/>
      <c r="U135" s="125"/>
      <c r="V135" s="126"/>
      <c r="W135" s="126"/>
      <c r="X135" s="126"/>
      <c r="Y135" s="126"/>
    </row>
    <row r="136" s="127" customFormat="true" ht="17.9" hidden="true" customHeight="false" outlineLevel="0" collapsed="false">
      <c r="A136" s="107" t="n">
        <v>0.638888888888889</v>
      </c>
      <c r="B136" s="108" t="n">
        <v>111</v>
      </c>
      <c r="C136" s="108"/>
      <c r="D136" s="108"/>
      <c r="E136" s="108"/>
      <c r="F136" s="107" t="n">
        <v>0.397222222222222</v>
      </c>
      <c r="G136" s="107" t="n">
        <v>0.541666666666667</v>
      </c>
      <c r="H136" s="115"/>
      <c r="I136" s="153"/>
      <c r="J136" s="113"/>
      <c r="K136" s="108" t="n">
        <v>1</v>
      </c>
      <c r="L136" s="115" t="s">
        <v>184</v>
      </c>
      <c r="M136" s="115" t="s">
        <v>382</v>
      </c>
      <c r="N136" s="115" t="s">
        <v>146</v>
      </c>
      <c r="O136" s="116" t="n">
        <v>2000</v>
      </c>
      <c r="P136" s="117" t="s">
        <v>157</v>
      </c>
      <c r="Q136" s="118" t="s">
        <v>396</v>
      </c>
      <c r="R136" s="114" t="n">
        <v>275</v>
      </c>
      <c r="S136" s="119"/>
      <c r="T136" s="120"/>
      <c r="U136" s="125"/>
      <c r="V136" s="126"/>
      <c r="W136" s="126"/>
      <c r="X136" s="126"/>
      <c r="Y136" s="126"/>
    </row>
    <row r="137" s="127" customFormat="true" ht="17.9" hidden="true" customHeight="false" outlineLevel="0" collapsed="false">
      <c r="A137" s="107" t="n">
        <v>0.638888888888889</v>
      </c>
      <c r="B137" s="108" t="n">
        <v>111</v>
      </c>
      <c r="C137" s="108"/>
      <c r="D137" s="108"/>
      <c r="E137" s="108"/>
      <c r="F137" s="107" t="n">
        <v>0.397222222222222</v>
      </c>
      <c r="G137" s="107" t="n">
        <v>0.541666666666667</v>
      </c>
      <c r="H137" s="115"/>
      <c r="I137" s="153"/>
      <c r="J137" s="113"/>
      <c r="K137" s="108" t="n">
        <v>2</v>
      </c>
      <c r="L137" s="115" t="s">
        <v>184</v>
      </c>
      <c r="M137" s="115" t="s">
        <v>382</v>
      </c>
      <c r="N137" s="115" t="s">
        <v>146</v>
      </c>
      <c r="O137" s="116" t="n">
        <v>2000</v>
      </c>
      <c r="P137" s="117" t="s">
        <v>157</v>
      </c>
      <c r="Q137" s="118" t="s">
        <v>397</v>
      </c>
      <c r="R137" s="114" t="n">
        <v>275</v>
      </c>
      <c r="S137" s="119"/>
      <c r="T137" s="120"/>
      <c r="U137" s="125"/>
      <c r="V137" s="126"/>
      <c r="W137" s="126"/>
      <c r="X137" s="126"/>
      <c r="Y137" s="126"/>
    </row>
    <row r="138" s="127" customFormat="true" ht="17.9" hidden="true" customHeight="false" outlineLevel="0" collapsed="false">
      <c r="A138" s="129" t="n">
        <v>0.638888888888889</v>
      </c>
      <c r="B138" s="128" t="n">
        <v>111</v>
      </c>
      <c r="C138" s="108"/>
      <c r="D138" s="108"/>
      <c r="E138" s="108"/>
      <c r="F138" s="107" t="n">
        <v>0.397222222222222</v>
      </c>
      <c r="G138" s="107" t="n">
        <v>0.541666666666667</v>
      </c>
      <c r="H138" s="115"/>
      <c r="I138" s="153"/>
      <c r="J138" s="113"/>
      <c r="K138" s="108" t="n">
        <v>7</v>
      </c>
      <c r="L138" s="115" t="s">
        <v>184</v>
      </c>
      <c r="M138" s="115" t="s">
        <v>382</v>
      </c>
      <c r="N138" s="115" t="s">
        <v>146</v>
      </c>
      <c r="O138" s="116" t="n">
        <v>2000</v>
      </c>
      <c r="P138" s="117" t="s">
        <v>11</v>
      </c>
      <c r="Q138" s="118" t="s">
        <v>398</v>
      </c>
      <c r="R138" s="114" t="n">
        <v>275</v>
      </c>
      <c r="S138" s="119"/>
      <c r="T138" s="120"/>
      <c r="U138" s="125"/>
      <c r="V138" s="126"/>
      <c r="W138" s="126"/>
      <c r="X138" s="126"/>
      <c r="Y138" s="126"/>
    </row>
    <row r="139" customFormat="false" ht="17.9" hidden="true" customHeight="false" outlineLevel="0" collapsed="false">
      <c r="A139" s="107" t="n">
        <v>0.638888888888889</v>
      </c>
      <c r="B139" s="108" t="n">
        <v>111</v>
      </c>
      <c r="C139" s="128"/>
      <c r="D139" s="128"/>
      <c r="E139" s="128"/>
      <c r="F139" s="129" t="n">
        <v>0.397222222222222</v>
      </c>
      <c r="G139" s="129" t="n">
        <v>0.541666666666667</v>
      </c>
      <c r="H139" s="130"/>
      <c r="I139" s="164"/>
      <c r="J139" s="132"/>
      <c r="K139" s="128" t="n">
        <v>9</v>
      </c>
      <c r="L139" s="130" t="s">
        <v>184</v>
      </c>
      <c r="M139" s="130" t="s">
        <v>382</v>
      </c>
      <c r="N139" s="130" t="s">
        <v>146</v>
      </c>
      <c r="O139" s="134" t="n">
        <v>2000</v>
      </c>
      <c r="P139" s="135" t="s">
        <v>212</v>
      </c>
      <c r="Q139" s="136" t="s">
        <v>399</v>
      </c>
      <c r="R139" s="114" t="n">
        <v>275</v>
      </c>
      <c r="S139" s="119"/>
      <c r="T139" s="120" t="n">
        <v>43728</v>
      </c>
      <c r="U139" s="125"/>
      <c r="V139" s="126"/>
      <c r="W139" s="126"/>
      <c r="X139" s="126"/>
      <c r="Y139" s="126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7.9" hidden="true" customHeight="false" outlineLevel="0" collapsed="false">
      <c r="A140" s="107" t="n">
        <v>0.638888888888889</v>
      </c>
      <c r="B140" s="108" t="n">
        <v>111</v>
      </c>
      <c r="C140" s="108"/>
      <c r="D140" s="108"/>
      <c r="E140" s="108"/>
      <c r="F140" s="107" t="n">
        <v>0.397222222222222</v>
      </c>
      <c r="G140" s="107" t="n">
        <v>0.541666666666667</v>
      </c>
      <c r="H140" s="115"/>
      <c r="I140" s="153"/>
      <c r="J140" s="113"/>
      <c r="K140" s="108" t="n">
        <v>10</v>
      </c>
      <c r="L140" s="115" t="s">
        <v>184</v>
      </c>
      <c r="M140" s="115" t="s">
        <v>382</v>
      </c>
      <c r="N140" s="115" t="s">
        <v>146</v>
      </c>
      <c r="O140" s="116" t="n">
        <v>2000</v>
      </c>
      <c r="P140" s="117" t="s">
        <v>207</v>
      </c>
      <c r="Q140" s="118" t="s">
        <v>400</v>
      </c>
      <c r="R140" s="114" t="n">
        <v>275</v>
      </c>
      <c r="S140" s="119"/>
      <c r="T140" s="120"/>
      <c r="U140" s="125"/>
      <c r="V140" s="126"/>
      <c r="W140" s="126"/>
      <c r="X140" s="126"/>
      <c r="Y140" s="126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7.9" hidden="true" customHeight="false" outlineLevel="0" collapsed="false">
      <c r="A141" s="129" t="n">
        <v>0.638888888888889</v>
      </c>
      <c r="B141" s="128" t="n">
        <v>111</v>
      </c>
      <c r="C141" s="108"/>
      <c r="D141" s="108"/>
      <c r="E141" s="108"/>
      <c r="F141" s="107" t="n">
        <v>0.397222222222222</v>
      </c>
      <c r="G141" s="107" t="n">
        <v>0.541666666666667</v>
      </c>
      <c r="H141" s="115"/>
      <c r="I141" s="153"/>
      <c r="J141" s="113"/>
      <c r="K141" s="108" t="n">
        <v>11</v>
      </c>
      <c r="L141" s="115" t="s">
        <v>184</v>
      </c>
      <c r="M141" s="115" t="s">
        <v>382</v>
      </c>
      <c r="N141" s="115" t="s">
        <v>146</v>
      </c>
      <c r="O141" s="116" t="n">
        <v>2000</v>
      </c>
      <c r="P141" s="117" t="s">
        <v>203</v>
      </c>
      <c r="Q141" s="118" t="s">
        <v>204</v>
      </c>
      <c r="R141" s="114" t="n">
        <v>275</v>
      </c>
      <c r="S141" s="172"/>
      <c r="T141" s="140"/>
      <c r="U141" s="125"/>
      <c r="V141" s="126"/>
      <c r="W141" s="126"/>
      <c r="X141" s="126"/>
      <c r="Y141" s="126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7.9" hidden="true" customHeight="false" outlineLevel="0" collapsed="false">
      <c r="A142" s="107" t="n">
        <v>0.638888888888889</v>
      </c>
      <c r="B142" s="108" t="n">
        <v>111</v>
      </c>
      <c r="C142" s="128"/>
      <c r="D142" s="128"/>
      <c r="E142" s="128"/>
      <c r="F142" s="129" t="n">
        <v>0.397222222222222</v>
      </c>
      <c r="G142" s="129" t="n">
        <v>0.541666666666667</v>
      </c>
      <c r="H142" s="130"/>
      <c r="I142" s="164"/>
      <c r="J142" s="132"/>
      <c r="K142" s="128" t="n">
        <v>12</v>
      </c>
      <c r="L142" s="130" t="s">
        <v>184</v>
      </c>
      <c r="M142" s="130" t="s">
        <v>382</v>
      </c>
      <c r="N142" s="130" t="s">
        <v>146</v>
      </c>
      <c r="O142" s="134" t="n">
        <v>2000</v>
      </c>
      <c r="P142" s="135" t="s">
        <v>182</v>
      </c>
      <c r="Q142" s="136" t="s">
        <v>401</v>
      </c>
      <c r="R142" s="133" t="n">
        <v>275</v>
      </c>
      <c r="S142" s="119"/>
      <c r="T142" s="120" t="n">
        <v>43729</v>
      </c>
      <c r="U142" s="125"/>
      <c r="V142" s="126"/>
      <c r="W142" s="126"/>
      <c r="X142" s="126"/>
      <c r="Y142" s="126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7.9" hidden="true" customHeight="false" outlineLevel="0" collapsed="false">
      <c r="A143" s="129" t="n">
        <v>0.638888888888889</v>
      </c>
      <c r="B143" s="128" t="n">
        <v>111</v>
      </c>
      <c r="C143" s="108"/>
      <c r="D143" s="108"/>
      <c r="E143" s="108"/>
      <c r="F143" s="107" t="n">
        <v>0.397222222222222</v>
      </c>
      <c r="G143" s="107" t="n">
        <v>0.541666666666667</v>
      </c>
      <c r="H143" s="115"/>
      <c r="I143" s="153"/>
      <c r="J143" s="113"/>
      <c r="K143" s="108" t="n">
        <v>13</v>
      </c>
      <c r="L143" s="115" t="s">
        <v>184</v>
      </c>
      <c r="M143" s="115" t="s">
        <v>382</v>
      </c>
      <c r="N143" s="115" t="s">
        <v>146</v>
      </c>
      <c r="O143" s="116" t="n">
        <v>2000</v>
      </c>
      <c r="P143" s="117" t="s">
        <v>212</v>
      </c>
      <c r="Q143" s="118" t="s">
        <v>402</v>
      </c>
      <c r="R143" s="114" t="n">
        <v>275</v>
      </c>
      <c r="S143" s="119"/>
      <c r="T143" s="120"/>
      <c r="U143" s="125"/>
      <c r="V143" s="126"/>
      <c r="W143" s="126"/>
      <c r="X143" s="126"/>
      <c r="Y143" s="126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7.9" hidden="true" customHeight="false" outlineLevel="0" collapsed="false">
      <c r="A144" s="107" t="n">
        <v>0.638888888888889</v>
      </c>
      <c r="B144" s="108" t="n">
        <v>111</v>
      </c>
      <c r="C144" s="128"/>
      <c r="D144" s="128"/>
      <c r="E144" s="128"/>
      <c r="F144" s="129" t="n">
        <v>0.397222222222222</v>
      </c>
      <c r="G144" s="129" t="n">
        <v>0.541666666666667</v>
      </c>
      <c r="H144" s="130"/>
      <c r="I144" s="164"/>
      <c r="J144" s="132"/>
      <c r="K144" s="128" t="n">
        <v>14</v>
      </c>
      <c r="L144" s="130" t="s">
        <v>184</v>
      </c>
      <c r="M144" s="130" t="s">
        <v>382</v>
      </c>
      <c r="N144" s="130" t="s">
        <v>146</v>
      </c>
      <c r="O144" s="134" t="n">
        <v>2000</v>
      </c>
      <c r="P144" s="135" t="s">
        <v>177</v>
      </c>
      <c r="Q144" s="136" t="s">
        <v>403</v>
      </c>
      <c r="R144" s="114" t="n">
        <v>275</v>
      </c>
      <c r="S144" s="119"/>
      <c r="T144" s="120" t="n">
        <v>43729</v>
      </c>
      <c r="U144" s="125"/>
      <c r="V144" s="126"/>
      <c r="W144" s="126"/>
      <c r="X144" s="126"/>
      <c r="Y144" s="126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7.9" hidden="true" customHeight="false" outlineLevel="0" collapsed="false">
      <c r="A145" s="107" t="n">
        <v>0.638888888888889</v>
      </c>
      <c r="B145" s="108" t="n">
        <v>111</v>
      </c>
      <c r="C145" s="108"/>
      <c r="D145" s="108"/>
      <c r="E145" s="108"/>
      <c r="F145" s="107" t="n">
        <v>0.397222222222222</v>
      </c>
      <c r="G145" s="107" t="n">
        <v>0.541666666666667</v>
      </c>
      <c r="H145" s="115"/>
      <c r="I145" s="153"/>
      <c r="J145" s="113"/>
      <c r="K145" s="108" t="n">
        <v>16</v>
      </c>
      <c r="L145" s="115" t="s">
        <v>184</v>
      </c>
      <c r="M145" s="115" t="s">
        <v>382</v>
      </c>
      <c r="N145" s="115" t="s">
        <v>146</v>
      </c>
      <c r="O145" s="116" t="n">
        <v>2000</v>
      </c>
      <c r="P145" s="117" t="s">
        <v>345</v>
      </c>
      <c r="Q145" s="118" t="s">
        <v>404</v>
      </c>
      <c r="R145" s="114" t="n">
        <v>275</v>
      </c>
      <c r="S145" s="119"/>
      <c r="T145" s="120"/>
      <c r="U145" s="125"/>
      <c r="V145" s="126"/>
      <c r="W145" s="126"/>
      <c r="X145" s="126"/>
      <c r="Y145" s="126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7.9" hidden="true" customHeight="false" outlineLevel="0" collapsed="false">
      <c r="A146" s="107" t="n">
        <v>0.638888888888889</v>
      </c>
      <c r="B146" s="108" t="n">
        <v>111</v>
      </c>
      <c r="C146" s="108"/>
      <c r="D146" s="108"/>
      <c r="E146" s="108"/>
      <c r="F146" s="107" t="n">
        <v>0.397222222222222</v>
      </c>
      <c r="G146" s="107" t="n">
        <v>0.541666666666667</v>
      </c>
      <c r="H146" s="115"/>
      <c r="I146" s="153"/>
      <c r="J146" s="113"/>
      <c r="K146" s="108" t="n">
        <v>17</v>
      </c>
      <c r="L146" s="115" t="s">
        <v>184</v>
      </c>
      <c r="M146" s="115" t="s">
        <v>382</v>
      </c>
      <c r="N146" s="115" t="s">
        <v>146</v>
      </c>
      <c r="O146" s="116" t="n">
        <v>2000</v>
      </c>
      <c r="P146" s="117" t="s">
        <v>177</v>
      </c>
      <c r="Q146" s="118" t="s">
        <v>405</v>
      </c>
      <c r="R146" s="114" t="n">
        <v>275</v>
      </c>
      <c r="S146" s="119"/>
      <c r="T146" s="120"/>
      <c r="U146" s="125"/>
      <c r="V146" s="126"/>
      <c r="W146" s="126"/>
      <c r="X146" s="126"/>
      <c r="Y146" s="126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7.9" hidden="true" customHeight="false" outlineLevel="0" collapsed="false">
      <c r="A147" s="107" t="n">
        <v>0.638888888888889</v>
      </c>
      <c r="B147" s="108" t="n">
        <v>111</v>
      </c>
      <c r="C147" s="108"/>
      <c r="D147" s="108"/>
      <c r="E147" s="108"/>
      <c r="F147" s="107" t="n">
        <v>0.397222222222222</v>
      </c>
      <c r="G147" s="107" t="n">
        <v>0.541666666666667</v>
      </c>
      <c r="H147" s="115"/>
      <c r="I147" s="153"/>
      <c r="J147" s="113"/>
      <c r="K147" s="108" t="n">
        <v>18</v>
      </c>
      <c r="L147" s="115" t="s">
        <v>184</v>
      </c>
      <c r="M147" s="115" t="s">
        <v>382</v>
      </c>
      <c r="N147" s="115" t="s">
        <v>146</v>
      </c>
      <c r="O147" s="116" t="n">
        <v>2000</v>
      </c>
      <c r="P147" s="117" t="s">
        <v>406</v>
      </c>
      <c r="Q147" s="118" t="s">
        <v>407</v>
      </c>
      <c r="R147" s="114" t="n">
        <v>275</v>
      </c>
      <c r="S147" s="119"/>
      <c r="T147" s="120"/>
      <c r="U147" s="125"/>
      <c r="V147" s="126"/>
      <c r="W147" s="126"/>
      <c r="X147" s="126"/>
      <c r="Y147" s="126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s="106" customFormat="true" ht="28.5" hidden="false" customHeight="true" outlineLevel="0" collapsed="false">
      <c r="A148" s="89" t="n">
        <v>0.645833333333333</v>
      </c>
      <c r="B148" s="90" t="n">
        <v>112</v>
      </c>
      <c r="C148" s="91"/>
      <c r="D148" s="91"/>
      <c r="E148" s="91"/>
      <c r="F148" s="89" t="n">
        <v>0.354166666666667</v>
      </c>
      <c r="G148" s="186"/>
      <c r="H148" s="93"/>
      <c r="I148" s="94"/>
      <c r="J148" s="95"/>
      <c r="K148" s="96"/>
      <c r="L148" s="137" t="s">
        <v>125</v>
      </c>
      <c r="M148" s="137" t="s">
        <v>382</v>
      </c>
      <c r="N148" s="137" t="s">
        <v>408</v>
      </c>
      <c r="O148" s="99" t="n">
        <v>2000</v>
      </c>
      <c r="P148" s="97" t="s">
        <v>97</v>
      </c>
      <c r="Q148" s="100"/>
      <c r="R148" s="101"/>
      <c r="S148" s="102"/>
      <c r="T148" s="103"/>
      <c r="U148" s="104"/>
      <c r="V148" s="105"/>
      <c r="W148" s="105"/>
      <c r="X148" s="105"/>
      <c r="Y148" s="105"/>
    </row>
    <row r="149" s="127" customFormat="true" ht="20.85" hidden="false" customHeight="false" outlineLevel="0" collapsed="false">
      <c r="A149" s="107" t="n">
        <v>0.645833333333333</v>
      </c>
      <c r="B149" s="108" t="n">
        <v>112</v>
      </c>
      <c r="C149" s="108" t="n">
        <v>2</v>
      </c>
      <c r="D149" s="108"/>
      <c r="E149" s="108"/>
      <c r="F149" s="107" t="n">
        <v>0.354166666666667</v>
      </c>
      <c r="G149" s="107"/>
      <c r="H149" s="115"/>
      <c r="I149" s="153" t="n">
        <v>1</v>
      </c>
      <c r="J149" s="113" t="s">
        <v>409</v>
      </c>
      <c r="K149" s="108" t="n">
        <v>2</v>
      </c>
      <c r="L149" s="115" t="s">
        <v>125</v>
      </c>
      <c r="M149" s="115" t="s">
        <v>382</v>
      </c>
      <c r="N149" s="115" t="s">
        <v>408</v>
      </c>
      <c r="O149" s="116" t="n">
        <v>2000</v>
      </c>
      <c r="P149" s="117" t="s">
        <v>287</v>
      </c>
      <c r="Q149" s="118" t="s">
        <v>410</v>
      </c>
      <c r="R149" s="114" t="n">
        <v>325</v>
      </c>
      <c r="S149" s="119"/>
      <c r="T149" s="120"/>
      <c r="U149" s="125"/>
      <c r="V149" s="126"/>
      <c r="W149" s="126"/>
      <c r="X149" s="126"/>
      <c r="Y149" s="126"/>
    </row>
    <row r="150" s="127" customFormat="true" ht="20.85" hidden="false" customHeight="false" outlineLevel="0" collapsed="false">
      <c r="A150" s="107" t="n">
        <v>0.645833333333333</v>
      </c>
      <c r="B150" s="108" t="n">
        <v>112</v>
      </c>
      <c r="C150" s="108" t="n">
        <v>4</v>
      </c>
      <c r="D150" s="108"/>
      <c r="E150" s="108"/>
      <c r="F150" s="107" t="n">
        <v>0.354166666666667</v>
      </c>
      <c r="G150" s="107"/>
      <c r="H150" s="115"/>
      <c r="I150" s="153" t="n">
        <v>2</v>
      </c>
      <c r="J150" s="113" t="s">
        <v>411</v>
      </c>
      <c r="K150" s="108" t="n">
        <v>4</v>
      </c>
      <c r="L150" s="115" t="s">
        <v>125</v>
      </c>
      <c r="M150" s="115" t="s">
        <v>382</v>
      </c>
      <c r="N150" s="115" t="s">
        <v>408</v>
      </c>
      <c r="O150" s="116" t="n">
        <v>2000</v>
      </c>
      <c r="P150" s="117" t="s">
        <v>269</v>
      </c>
      <c r="Q150" s="118" t="s">
        <v>412</v>
      </c>
      <c r="R150" s="114" t="n">
        <v>325</v>
      </c>
      <c r="S150" s="119"/>
      <c r="T150" s="120"/>
      <c r="U150" s="125"/>
      <c r="V150" s="126"/>
      <c r="W150" s="126"/>
      <c r="X150" s="126"/>
      <c r="Y150" s="126"/>
    </row>
    <row r="151" s="127" customFormat="true" ht="30.55" hidden="false" customHeight="false" outlineLevel="0" collapsed="false">
      <c r="A151" s="107" t="n">
        <v>0.645833333333333</v>
      </c>
      <c r="B151" s="108" t="n">
        <v>112</v>
      </c>
      <c r="C151" s="108" t="n">
        <v>3</v>
      </c>
      <c r="D151" s="108"/>
      <c r="E151" s="108"/>
      <c r="F151" s="107" t="n">
        <v>0.354166666666667</v>
      </c>
      <c r="G151" s="107"/>
      <c r="H151" s="115"/>
      <c r="I151" s="153" t="n">
        <v>3</v>
      </c>
      <c r="J151" s="113" t="s">
        <v>413</v>
      </c>
      <c r="K151" s="108" t="n">
        <v>5</v>
      </c>
      <c r="L151" s="115" t="s">
        <v>125</v>
      </c>
      <c r="M151" s="115" t="s">
        <v>382</v>
      </c>
      <c r="N151" s="115" t="s">
        <v>408</v>
      </c>
      <c r="O151" s="116" t="n">
        <v>2000</v>
      </c>
      <c r="P151" s="117" t="s">
        <v>380</v>
      </c>
      <c r="Q151" s="118" t="s">
        <v>414</v>
      </c>
      <c r="R151" s="114" t="n">
        <v>325</v>
      </c>
      <c r="S151" s="119"/>
      <c r="T151" s="120"/>
      <c r="U151" s="125"/>
      <c r="V151" s="126"/>
      <c r="W151" s="126"/>
      <c r="X151" s="126"/>
      <c r="Y151" s="126"/>
    </row>
    <row r="152" s="127" customFormat="true" ht="20.85" hidden="false" customHeight="false" outlineLevel="0" collapsed="false">
      <c r="A152" s="107" t="n">
        <v>0.645833333333333</v>
      </c>
      <c r="B152" s="108" t="n">
        <v>112</v>
      </c>
      <c r="C152" s="108" t="n">
        <v>5</v>
      </c>
      <c r="D152" s="108"/>
      <c r="E152" s="108"/>
      <c r="F152" s="107" t="n">
        <v>0.354166666666667</v>
      </c>
      <c r="G152" s="107"/>
      <c r="H152" s="115"/>
      <c r="I152" s="153" t="n">
        <v>4</v>
      </c>
      <c r="J152" s="113" t="s">
        <v>415</v>
      </c>
      <c r="K152" s="108" t="n">
        <v>7</v>
      </c>
      <c r="L152" s="115" t="s">
        <v>125</v>
      </c>
      <c r="M152" s="115" t="s">
        <v>382</v>
      </c>
      <c r="N152" s="115" t="s">
        <v>408</v>
      </c>
      <c r="O152" s="116" t="n">
        <v>2000</v>
      </c>
      <c r="P152" s="117" t="s">
        <v>249</v>
      </c>
      <c r="Q152" s="118" t="s">
        <v>416</v>
      </c>
      <c r="R152" s="114" t="n">
        <v>325</v>
      </c>
      <c r="S152" s="119"/>
      <c r="T152" s="120"/>
      <c r="U152" s="125"/>
      <c r="V152" s="126"/>
      <c r="W152" s="126"/>
      <c r="X152" s="126"/>
      <c r="Y152" s="126"/>
    </row>
    <row r="153" s="127" customFormat="true" ht="20.85" hidden="false" customHeight="false" outlineLevel="0" collapsed="false">
      <c r="A153" s="107" t="n">
        <v>0.645833333333333</v>
      </c>
      <c r="B153" s="108" t="n">
        <v>112</v>
      </c>
      <c r="C153" s="108" t="n">
        <v>1</v>
      </c>
      <c r="D153" s="108"/>
      <c r="E153" s="108"/>
      <c r="F153" s="107" t="n">
        <v>0.354166666666667</v>
      </c>
      <c r="G153" s="107"/>
      <c r="H153" s="115"/>
      <c r="I153" s="153" t="n">
        <v>5</v>
      </c>
      <c r="J153" s="113" t="s">
        <v>417</v>
      </c>
      <c r="K153" s="108" t="n">
        <v>6</v>
      </c>
      <c r="L153" s="115" t="s">
        <v>125</v>
      </c>
      <c r="M153" s="115" t="s">
        <v>382</v>
      </c>
      <c r="N153" s="115" t="s">
        <v>408</v>
      </c>
      <c r="O153" s="116" t="n">
        <v>2000</v>
      </c>
      <c r="P153" s="117" t="s">
        <v>418</v>
      </c>
      <c r="Q153" s="118" t="s">
        <v>419</v>
      </c>
      <c r="R153" s="114" t="n">
        <v>325</v>
      </c>
      <c r="S153" s="119"/>
      <c r="T153" s="120"/>
      <c r="U153" s="125"/>
      <c r="V153" s="126"/>
      <c r="W153" s="126"/>
      <c r="X153" s="126"/>
      <c r="Y153" s="126"/>
    </row>
    <row r="154" s="127" customFormat="true" ht="20.85" hidden="false" customHeight="false" outlineLevel="0" collapsed="false">
      <c r="A154" s="107" t="n">
        <v>0.645833333333333</v>
      </c>
      <c r="B154" s="108" t="n">
        <v>112</v>
      </c>
      <c r="C154" s="108" t="n">
        <v>6</v>
      </c>
      <c r="D154" s="108"/>
      <c r="E154" s="108"/>
      <c r="F154" s="107" t="n">
        <v>0.354166666666667</v>
      </c>
      <c r="G154" s="107"/>
      <c r="H154" s="115"/>
      <c r="I154" s="153" t="n">
        <v>6</v>
      </c>
      <c r="J154" s="113" t="s">
        <v>420</v>
      </c>
      <c r="K154" s="108" t="n">
        <v>1</v>
      </c>
      <c r="L154" s="115" t="s">
        <v>125</v>
      </c>
      <c r="M154" s="115" t="s">
        <v>382</v>
      </c>
      <c r="N154" s="115" t="s">
        <v>408</v>
      </c>
      <c r="O154" s="116" t="n">
        <v>2000</v>
      </c>
      <c r="P154" s="117" t="s">
        <v>290</v>
      </c>
      <c r="Q154" s="118" t="s">
        <v>421</v>
      </c>
      <c r="R154" s="114" t="n">
        <v>325</v>
      </c>
      <c r="S154" s="119"/>
      <c r="T154" s="120"/>
      <c r="U154" s="125"/>
      <c r="V154" s="126"/>
      <c r="W154" s="126"/>
      <c r="X154" s="126"/>
      <c r="Y154" s="126"/>
    </row>
    <row r="155" s="127" customFormat="true" ht="20.85" hidden="true" customHeight="false" outlineLevel="0" collapsed="false">
      <c r="A155" s="107" t="n">
        <v>0.645833333333333</v>
      </c>
      <c r="B155" s="108" t="n">
        <v>112</v>
      </c>
      <c r="C155" s="108"/>
      <c r="D155" s="108"/>
      <c r="E155" s="108"/>
      <c r="F155" s="107" t="n">
        <v>0.354166666666667</v>
      </c>
      <c r="G155" s="107"/>
      <c r="H155" s="115"/>
      <c r="I155" s="153"/>
      <c r="J155" s="113"/>
      <c r="K155" s="108" t="n">
        <v>3</v>
      </c>
      <c r="L155" s="115" t="s">
        <v>125</v>
      </c>
      <c r="M155" s="115" t="s">
        <v>382</v>
      </c>
      <c r="N155" s="115" t="s">
        <v>408</v>
      </c>
      <c r="O155" s="116" t="n">
        <v>2000</v>
      </c>
      <c r="P155" s="117" t="s">
        <v>135</v>
      </c>
      <c r="Q155" s="118" t="s">
        <v>422</v>
      </c>
      <c r="R155" s="114" t="n">
        <v>325</v>
      </c>
      <c r="S155" s="119"/>
      <c r="T155" s="120"/>
      <c r="U155" s="125"/>
      <c r="V155" s="126"/>
      <c r="W155" s="126"/>
      <c r="X155" s="126"/>
      <c r="Y155" s="126"/>
    </row>
    <row r="156" s="106" customFormat="true" ht="22.05" hidden="false" customHeight="false" outlineLevel="0" collapsed="false">
      <c r="A156" s="89" t="n">
        <v>0.652777777777778</v>
      </c>
      <c r="B156" s="90" t="n">
        <v>113</v>
      </c>
      <c r="C156" s="91"/>
      <c r="D156" s="91"/>
      <c r="E156" s="91"/>
      <c r="F156" s="92"/>
      <c r="G156" s="92"/>
      <c r="H156" s="187" t="s">
        <v>423</v>
      </c>
      <c r="I156" s="94"/>
      <c r="J156" s="95"/>
      <c r="K156" s="96"/>
      <c r="L156" s="137" t="s">
        <v>184</v>
      </c>
      <c r="M156" s="137" t="s">
        <v>424</v>
      </c>
      <c r="N156" s="137" t="s">
        <v>408</v>
      </c>
      <c r="O156" s="99" t="n">
        <v>2000</v>
      </c>
      <c r="P156" s="97" t="s">
        <v>97</v>
      </c>
      <c r="Q156" s="100"/>
      <c r="R156" s="101"/>
      <c r="S156" s="102"/>
      <c r="T156" s="103"/>
      <c r="U156" s="104"/>
    </row>
    <row r="157" customFormat="false" ht="20.85" hidden="false" customHeight="false" outlineLevel="0" collapsed="false">
      <c r="A157" s="107" t="n">
        <v>0.652777777777778</v>
      </c>
      <c r="B157" s="108" t="n">
        <v>113</v>
      </c>
      <c r="C157" s="108"/>
      <c r="D157" s="108"/>
      <c r="E157" s="108"/>
      <c r="F157" s="107"/>
      <c r="G157" s="107"/>
      <c r="H157" s="115" t="s">
        <v>423</v>
      </c>
      <c r="I157" s="112" t="n">
        <v>1</v>
      </c>
      <c r="J157" s="113" t="s">
        <v>425</v>
      </c>
      <c r="K157" s="108" t="n">
        <v>1</v>
      </c>
      <c r="L157" s="115" t="s">
        <v>184</v>
      </c>
      <c r="M157" s="115" t="s">
        <v>424</v>
      </c>
      <c r="N157" s="115" t="s">
        <v>408</v>
      </c>
      <c r="O157" s="116" t="n">
        <v>2000</v>
      </c>
      <c r="P157" s="188" t="s">
        <v>290</v>
      </c>
      <c r="Q157" s="189" t="s">
        <v>426</v>
      </c>
      <c r="R157" s="114" t="n">
        <v>325</v>
      </c>
      <c r="S157" s="145"/>
      <c r="T157" s="120"/>
      <c r="U157" s="104"/>
      <c r="V157" s="105"/>
      <c r="W157" s="105"/>
      <c r="X157" s="105"/>
      <c r="Y157" s="105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22.05" hidden="false" customHeight="false" outlineLevel="0" collapsed="false">
      <c r="A158" s="89" t="n">
        <v>0.659722222222222</v>
      </c>
      <c r="B158" s="90" t="n">
        <v>114</v>
      </c>
      <c r="C158" s="91"/>
      <c r="D158" s="91"/>
      <c r="E158" s="91"/>
      <c r="F158" s="92"/>
      <c r="G158" s="92"/>
      <c r="H158" s="187" t="s">
        <v>427</v>
      </c>
      <c r="I158" s="94"/>
      <c r="J158" s="95"/>
      <c r="K158" s="96"/>
      <c r="L158" s="137" t="s">
        <v>125</v>
      </c>
      <c r="M158" s="137" t="s">
        <v>428</v>
      </c>
      <c r="N158" s="137" t="s">
        <v>146</v>
      </c>
      <c r="O158" s="99" t="n">
        <v>2000</v>
      </c>
      <c r="P158" s="97" t="s">
        <v>97</v>
      </c>
      <c r="Q158" s="100"/>
      <c r="R158" s="101"/>
      <c r="S158" s="102"/>
      <c r="T158" s="103"/>
      <c r="U158" s="104"/>
      <c r="V158" s="105"/>
      <c r="W158" s="105"/>
      <c r="X158" s="105"/>
      <c r="Y158" s="105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s="127" customFormat="true" ht="17.9" hidden="false" customHeight="false" outlineLevel="0" collapsed="false">
      <c r="A159" s="107" t="n">
        <v>0.659722222222222</v>
      </c>
      <c r="B159" s="108" t="n">
        <v>114</v>
      </c>
      <c r="C159" s="108"/>
      <c r="D159" s="108"/>
      <c r="E159" s="108"/>
      <c r="F159" s="107"/>
      <c r="G159" s="107"/>
      <c r="H159" s="115" t="s">
        <v>427</v>
      </c>
      <c r="I159" s="112" t="n">
        <v>1</v>
      </c>
      <c r="J159" s="113" t="s">
        <v>429</v>
      </c>
      <c r="K159" s="108" t="n">
        <v>2</v>
      </c>
      <c r="L159" s="115" t="s">
        <v>125</v>
      </c>
      <c r="M159" s="115" t="s">
        <v>428</v>
      </c>
      <c r="N159" s="115" t="s">
        <v>146</v>
      </c>
      <c r="O159" s="116" t="n">
        <v>2000</v>
      </c>
      <c r="P159" s="117" t="s">
        <v>160</v>
      </c>
      <c r="Q159" s="118" t="s">
        <v>430</v>
      </c>
      <c r="R159" s="114" t="n">
        <v>275</v>
      </c>
      <c r="S159" s="145"/>
      <c r="T159" s="120"/>
      <c r="U159" s="125"/>
      <c r="V159" s="126"/>
      <c r="W159" s="126"/>
      <c r="X159" s="126"/>
      <c r="Y159" s="126"/>
    </row>
    <row r="160" customFormat="false" ht="17.9" hidden="false" customHeight="false" outlineLevel="0" collapsed="false">
      <c r="A160" s="107" t="n">
        <v>0.659722222222222</v>
      </c>
      <c r="B160" s="108" t="n">
        <v>114</v>
      </c>
      <c r="C160" s="108"/>
      <c r="D160" s="108"/>
      <c r="E160" s="108"/>
      <c r="F160" s="107"/>
      <c r="G160" s="107"/>
      <c r="H160" s="115" t="s">
        <v>427</v>
      </c>
      <c r="I160" s="112" t="n">
        <v>2</v>
      </c>
      <c r="J160" s="113" t="s">
        <v>431</v>
      </c>
      <c r="K160" s="153" t="n">
        <v>4</v>
      </c>
      <c r="L160" s="115" t="s">
        <v>125</v>
      </c>
      <c r="M160" s="115" t="s">
        <v>428</v>
      </c>
      <c r="N160" s="115" t="s">
        <v>146</v>
      </c>
      <c r="O160" s="116" t="n">
        <v>2000</v>
      </c>
      <c r="P160" s="117" t="s">
        <v>384</v>
      </c>
      <c r="Q160" s="118" t="s">
        <v>432</v>
      </c>
      <c r="R160" s="114" t="n">
        <v>275</v>
      </c>
      <c r="S160" s="145"/>
      <c r="T160" s="120"/>
      <c r="U160" s="125"/>
      <c r="V160" s="126"/>
      <c r="W160" s="126"/>
      <c r="X160" s="126"/>
      <c r="Y160" s="126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7.9" hidden="false" customHeight="false" outlineLevel="0" collapsed="false">
      <c r="A161" s="107" t="n">
        <v>0.659722222222222</v>
      </c>
      <c r="B161" s="108" t="n">
        <v>114</v>
      </c>
      <c r="C161" s="108"/>
      <c r="D161" s="108"/>
      <c r="E161" s="108"/>
      <c r="F161" s="107"/>
      <c r="G161" s="107"/>
      <c r="H161" s="115" t="s">
        <v>427</v>
      </c>
      <c r="I161" s="112" t="n">
        <v>3</v>
      </c>
      <c r="J161" s="113" t="s">
        <v>433</v>
      </c>
      <c r="K161" s="108" t="n">
        <v>1</v>
      </c>
      <c r="L161" s="115" t="s">
        <v>125</v>
      </c>
      <c r="M161" s="115" t="s">
        <v>428</v>
      </c>
      <c r="N161" s="115" t="s">
        <v>146</v>
      </c>
      <c r="O161" s="116" t="n">
        <v>2000</v>
      </c>
      <c r="P161" s="117" t="s">
        <v>169</v>
      </c>
      <c r="Q161" s="118" t="s">
        <v>434</v>
      </c>
      <c r="R161" s="114" t="n">
        <v>275</v>
      </c>
      <c r="S161" s="145"/>
      <c r="T161" s="120"/>
      <c r="U161" s="125"/>
      <c r="V161" s="126"/>
      <c r="W161" s="126"/>
      <c r="X161" s="126"/>
      <c r="Y161" s="126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7.9" hidden="false" customHeight="false" outlineLevel="0" collapsed="false">
      <c r="A162" s="107" t="n">
        <v>0.659722222222222</v>
      </c>
      <c r="B162" s="108" t="n">
        <v>114</v>
      </c>
      <c r="C162" s="108"/>
      <c r="D162" s="108"/>
      <c r="E162" s="108"/>
      <c r="F162" s="107"/>
      <c r="G162" s="107"/>
      <c r="H162" s="115" t="s">
        <v>427</v>
      </c>
      <c r="I162" s="112" t="n">
        <v>4</v>
      </c>
      <c r="J162" s="113" t="s">
        <v>435</v>
      </c>
      <c r="K162" s="108" t="n">
        <v>3</v>
      </c>
      <c r="L162" s="115" t="s">
        <v>125</v>
      </c>
      <c r="M162" s="115" t="s">
        <v>428</v>
      </c>
      <c r="N162" s="115" t="s">
        <v>146</v>
      </c>
      <c r="O162" s="116" t="n">
        <v>2000</v>
      </c>
      <c r="P162" s="117" t="s">
        <v>157</v>
      </c>
      <c r="Q162" s="118" t="s">
        <v>436</v>
      </c>
      <c r="R162" s="114" t="n">
        <v>275</v>
      </c>
      <c r="S162" s="145"/>
      <c r="T162" s="120"/>
      <c r="U162" s="125"/>
      <c r="V162" s="126"/>
      <c r="W162" s="126"/>
      <c r="X162" s="126"/>
      <c r="Y162" s="126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7.9" hidden="false" customHeight="false" outlineLevel="0" collapsed="false">
      <c r="A163" s="107" t="n">
        <v>0.659722222222222</v>
      </c>
      <c r="B163" s="108" t="n">
        <v>114</v>
      </c>
      <c r="C163" s="108"/>
      <c r="D163" s="108"/>
      <c r="E163" s="108"/>
      <c r="F163" s="107"/>
      <c r="G163" s="107"/>
      <c r="H163" s="115" t="s">
        <v>427</v>
      </c>
      <c r="I163" s="112" t="n">
        <v>5</v>
      </c>
      <c r="J163" s="159" t="s">
        <v>437</v>
      </c>
      <c r="K163" s="153" t="n">
        <v>6</v>
      </c>
      <c r="L163" s="115" t="s">
        <v>125</v>
      </c>
      <c r="M163" s="115" t="s">
        <v>428</v>
      </c>
      <c r="N163" s="115" t="s">
        <v>146</v>
      </c>
      <c r="O163" s="116" t="n">
        <v>2000</v>
      </c>
      <c r="P163" s="117" t="s">
        <v>177</v>
      </c>
      <c r="Q163" s="118" t="s">
        <v>438</v>
      </c>
      <c r="R163" s="114" t="n">
        <v>275</v>
      </c>
      <c r="S163" s="190"/>
      <c r="T163" s="120"/>
      <c r="U163" s="125"/>
      <c r="V163" s="126"/>
      <c r="W163" s="126"/>
      <c r="X163" s="126"/>
      <c r="Y163" s="126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7.9" hidden="false" customHeight="false" outlineLevel="0" collapsed="false">
      <c r="A164" s="107" t="n">
        <v>0.659722222222222</v>
      </c>
      <c r="B164" s="108" t="n">
        <v>114</v>
      </c>
      <c r="C164" s="108"/>
      <c r="D164" s="108"/>
      <c r="E164" s="108"/>
      <c r="F164" s="107"/>
      <c r="G164" s="107"/>
      <c r="H164" s="115" t="s">
        <v>427</v>
      </c>
      <c r="I164" s="112"/>
      <c r="J164" s="159" t="s">
        <v>439</v>
      </c>
      <c r="K164" s="108" t="n">
        <v>5</v>
      </c>
      <c r="L164" s="115" t="s">
        <v>125</v>
      </c>
      <c r="M164" s="115" t="s">
        <v>428</v>
      </c>
      <c r="N164" s="115" t="s">
        <v>146</v>
      </c>
      <c r="O164" s="116" t="n">
        <v>2000</v>
      </c>
      <c r="P164" s="117" t="s">
        <v>169</v>
      </c>
      <c r="Q164" s="118" t="s">
        <v>440</v>
      </c>
      <c r="R164" s="114" t="n">
        <v>275</v>
      </c>
      <c r="S164" s="190"/>
      <c r="T164" s="120"/>
      <c r="U164" s="125"/>
      <c r="V164" s="126"/>
      <c r="W164" s="126"/>
      <c r="X164" s="126"/>
      <c r="Y164" s="126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s="106" customFormat="true" ht="22.05" hidden="false" customHeight="false" outlineLevel="0" collapsed="false">
      <c r="A165" s="89" t="n">
        <v>0.666666666666667</v>
      </c>
      <c r="B165" s="90" t="n">
        <v>115</v>
      </c>
      <c r="C165" s="91"/>
      <c r="D165" s="91"/>
      <c r="E165" s="91"/>
      <c r="F165" s="92"/>
      <c r="G165" s="92"/>
      <c r="H165" s="187" t="s">
        <v>441</v>
      </c>
      <c r="I165" s="94"/>
      <c r="J165" s="95"/>
      <c r="K165" s="96"/>
      <c r="L165" s="137" t="s">
        <v>184</v>
      </c>
      <c r="M165" s="137" t="s">
        <v>382</v>
      </c>
      <c r="N165" s="137" t="s">
        <v>442</v>
      </c>
      <c r="O165" s="99" t="n">
        <v>2000</v>
      </c>
      <c r="P165" s="97" t="s">
        <v>97</v>
      </c>
      <c r="Q165" s="100"/>
      <c r="R165" s="101"/>
      <c r="S165" s="102"/>
      <c r="T165" s="103"/>
      <c r="U165" s="104"/>
      <c r="V165" s="105"/>
      <c r="W165" s="105"/>
      <c r="X165" s="105"/>
      <c r="Y165" s="105"/>
    </row>
    <row r="166" s="127" customFormat="true" ht="107.25" hidden="false" customHeight="true" outlineLevel="0" collapsed="false">
      <c r="A166" s="107" t="n">
        <v>0.666666666666667</v>
      </c>
      <c r="B166" s="108" t="n">
        <v>115</v>
      </c>
      <c r="C166" s="108"/>
      <c r="D166" s="108"/>
      <c r="E166" s="108"/>
      <c r="F166" s="107"/>
      <c r="G166" s="107"/>
      <c r="H166" s="115" t="s">
        <v>441</v>
      </c>
      <c r="I166" s="153" t="n">
        <v>1</v>
      </c>
      <c r="J166" s="113" t="s">
        <v>443</v>
      </c>
      <c r="K166" s="108" t="n">
        <v>3</v>
      </c>
      <c r="L166" s="115" t="s">
        <v>184</v>
      </c>
      <c r="M166" s="115" t="s">
        <v>382</v>
      </c>
      <c r="N166" s="115" t="s">
        <v>442</v>
      </c>
      <c r="O166" s="116" t="n">
        <v>2000</v>
      </c>
      <c r="P166" s="117" t="s">
        <v>380</v>
      </c>
      <c r="Q166" s="118" t="s">
        <v>444</v>
      </c>
      <c r="R166" s="114" t="n">
        <v>475</v>
      </c>
      <c r="S166" s="145"/>
      <c r="T166" s="120"/>
      <c r="U166" s="104"/>
      <c r="V166" s="105"/>
      <c r="W166" s="105"/>
      <c r="X166" s="105"/>
      <c r="Y166" s="105"/>
    </row>
    <row r="167" s="106" customFormat="true" ht="107.25" hidden="false" customHeight="true" outlineLevel="0" collapsed="false">
      <c r="A167" s="107" t="n">
        <v>0.666666666666667</v>
      </c>
      <c r="B167" s="108" t="n">
        <v>115</v>
      </c>
      <c r="C167" s="108"/>
      <c r="D167" s="108"/>
      <c r="E167" s="108"/>
      <c r="F167" s="107"/>
      <c r="G167" s="107"/>
      <c r="H167" s="115" t="s">
        <v>441</v>
      </c>
      <c r="I167" s="153" t="n">
        <v>2</v>
      </c>
      <c r="J167" s="113" t="s">
        <v>445</v>
      </c>
      <c r="K167" s="108" t="n">
        <v>2</v>
      </c>
      <c r="L167" s="115" t="s">
        <v>184</v>
      </c>
      <c r="M167" s="115" t="s">
        <v>382</v>
      </c>
      <c r="N167" s="115" t="s">
        <v>442</v>
      </c>
      <c r="O167" s="116" t="n">
        <v>2000</v>
      </c>
      <c r="P167" s="117" t="s">
        <v>135</v>
      </c>
      <c r="Q167" s="118" t="s">
        <v>446</v>
      </c>
      <c r="R167" s="114" t="n">
        <v>475</v>
      </c>
      <c r="S167" s="145"/>
      <c r="T167" s="120"/>
      <c r="U167" s="104"/>
      <c r="V167" s="105"/>
      <c r="W167" s="105"/>
      <c r="X167" s="105"/>
      <c r="Y167" s="105"/>
    </row>
    <row r="168" customFormat="false" ht="106.5" hidden="false" customHeight="true" outlineLevel="0" collapsed="false">
      <c r="A168" s="107" t="n">
        <v>0.666666666666667</v>
      </c>
      <c r="B168" s="108" t="n">
        <v>115</v>
      </c>
      <c r="C168" s="108"/>
      <c r="D168" s="108"/>
      <c r="E168" s="108"/>
      <c r="F168" s="107"/>
      <c r="G168" s="107"/>
      <c r="H168" s="115" t="s">
        <v>441</v>
      </c>
      <c r="I168" s="153" t="n">
        <v>3</v>
      </c>
      <c r="J168" s="113" t="s">
        <v>447</v>
      </c>
      <c r="K168" s="108" t="n">
        <v>1</v>
      </c>
      <c r="L168" s="115" t="s">
        <v>184</v>
      </c>
      <c r="M168" s="115" t="s">
        <v>382</v>
      </c>
      <c r="N168" s="115" t="s">
        <v>442</v>
      </c>
      <c r="O168" s="116" t="n">
        <v>2000</v>
      </c>
      <c r="P168" s="117" t="s">
        <v>129</v>
      </c>
      <c r="Q168" s="118" t="s">
        <v>448</v>
      </c>
      <c r="R168" s="114" t="n">
        <v>475</v>
      </c>
      <c r="S168" s="145"/>
      <c r="T168" s="120"/>
      <c r="U168" s="125"/>
      <c r="V168" s="126"/>
      <c r="W168" s="126"/>
      <c r="X168" s="126"/>
      <c r="Y168" s="126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11.75" hidden="false" customHeight="true" outlineLevel="0" collapsed="false">
      <c r="A169" s="107" t="n">
        <v>0.666666666666667</v>
      </c>
      <c r="B169" s="108" t="n">
        <v>115</v>
      </c>
      <c r="C169" s="108"/>
      <c r="D169" s="108"/>
      <c r="E169" s="108"/>
      <c r="F169" s="107"/>
      <c r="G169" s="107"/>
      <c r="H169" s="115" t="s">
        <v>441</v>
      </c>
      <c r="I169" s="153" t="n">
        <v>4</v>
      </c>
      <c r="J169" s="113" t="s">
        <v>449</v>
      </c>
      <c r="K169" s="108" t="n">
        <v>4</v>
      </c>
      <c r="L169" s="115" t="s">
        <v>184</v>
      </c>
      <c r="M169" s="115" t="s">
        <v>382</v>
      </c>
      <c r="N169" s="115" t="s">
        <v>442</v>
      </c>
      <c r="O169" s="116" t="n">
        <v>2000</v>
      </c>
      <c r="P169" s="117" t="s">
        <v>290</v>
      </c>
      <c r="Q169" s="118" t="s">
        <v>450</v>
      </c>
      <c r="R169" s="114" t="n">
        <v>475</v>
      </c>
      <c r="S169" s="145"/>
      <c r="T169" s="120"/>
      <c r="U169" s="104"/>
      <c r="V169" s="105"/>
      <c r="W169" s="105"/>
      <c r="X169" s="105"/>
      <c r="Y169" s="105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22.05" hidden="false" customHeight="false" outlineLevel="0" collapsed="false">
      <c r="A170" s="89" t="n">
        <v>0.673611111111111</v>
      </c>
      <c r="B170" s="90" t="n">
        <v>116</v>
      </c>
      <c r="C170" s="91"/>
      <c r="D170" s="91"/>
      <c r="E170" s="91"/>
      <c r="F170" s="89" t="n">
        <v>0.413888888888889</v>
      </c>
      <c r="G170" s="92"/>
      <c r="H170" s="93"/>
      <c r="I170" s="94"/>
      <c r="J170" s="95"/>
      <c r="K170" s="96"/>
      <c r="L170" s="137" t="s">
        <v>125</v>
      </c>
      <c r="M170" s="137" t="s">
        <v>382</v>
      </c>
      <c r="N170" s="137" t="s">
        <v>127</v>
      </c>
      <c r="O170" s="99" t="n">
        <v>2000</v>
      </c>
      <c r="P170" s="97" t="s">
        <v>97</v>
      </c>
      <c r="Q170" s="100"/>
      <c r="R170" s="101"/>
      <c r="S170" s="102"/>
      <c r="T170" s="103"/>
      <c r="U170" s="104"/>
      <c r="V170" s="105"/>
      <c r="W170" s="105"/>
      <c r="X170" s="105"/>
      <c r="Y170" s="105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s="127" customFormat="true" ht="20.85" hidden="false" customHeight="false" outlineLevel="0" collapsed="false">
      <c r="A171" s="107" t="n">
        <v>0.673611111111111</v>
      </c>
      <c r="B171" s="108" t="n">
        <v>116</v>
      </c>
      <c r="C171" s="108"/>
      <c r="D171" s="108" t="n">
        <v>3</v>
      </c>
      <c r="E171" s="108"/>
      <c r="F171" s="107" t="n">
        <v>0.413888888888889</v>
      </c>
      <c r="G171" s="107"/>
      <c r="H171" s="115"/>
      <c r="I171" s="153" t="n">
        <v>1</v>
      </c>
      <c r="J171" s="113" t="s">
        <v>451</v>
      </c>
      <c r="K171" s="108" t="n">
        <v>3</v>
      </c>
      <c r="L171" s="115" t="s">
        <v>125</v>
      </c>
      <c r="M171" s="115" t="s">
        <v>382</v>
      </c>
      <c r="N171" s="115" t="s">
        <v>127</v>
      </c>
      <c r="O171" s="116" t="n">
        <v>2000</v>
      </c>
      <c r="P171" s="117" t="s">
        <v>418</v>
      </c>
      <c r="Q171" s="118" t="s">
        <v>452</v>
      </c>
      <c r="R171" s="114" t="n">
        <v>325</v>
      </c>
      <c r="S171" s="145"/>
      <c r="T171" s="120"/>
      <c r="U171" s="125"/>
      <c r="V171" s="126"/>
      <c r="W171" s="126"/>
      <c r="X171" s="126"/>
      <c r="Y171" s="126"/>
    </row>
    <row r="172" s="127" customFormat="true" ht="20.85" hidden="false" customHeight="false" outlineLevel="0" collapsed="false">
      <c r="A172" s="107" t="n">
        <v>0.673611111111111</v>
      </c>
      <c r="B172" s="108" t="n">
        <v>116</v>
      </c>
      <c r="C172" s="108"/>
      <c r="D172" s="108" t="n">
        <v>4</v>
      </c>
      <c r="E172" s="108"/>
      <c r="F172" s="107" t="n">
        <v>0.413888888888889</v>
      </c>
      <c r="G172" s="107"/>
      <c r="H172" s="115"/>
      <c r="I172" s="153" t="n">
        <v>2</v>
      </c>
      <c r="J172" s="113" t="s">
        <v>453</v>
      </c>
      <c r="K172" s="108" t="n">
        <v>8</v>
      </c>
      <c r="L172" s="115" t="s">
        <v>125</v>
      </c>
      <c r="M172" s="115" t="s">
        <v>382</v>
      </c>
      <c r="N172" s="115" t="s">
        <v>127</v>
      </c>
      <c r="O172" s="116" t="n">
        <v>2000</v>
      </c>
      <c r="P172" s="117" t="s">
        <v>143</v>
      </c>
      <c r="Q172" s="118" t="s">
        <v>454</v>
      </c>
      <c r="R172" s="114" t="n">
        <v>325</v>
      </c>
      <c r="S172" s="145"/>
      <c r="T172" s="120"/>
      <c r="U172" s="125"/>
      <c r="V172" s="126"/>
      <c r="W172" s="126"/>
      <c r="X172" s="126"/>
      <c r="Y172" s="126"/>
    </row>
    <row r="173" s="127" customFormat="true" ht="20.85" hidden="false" customHeight="false" outlineLevel="0" collapsed="false">
      <c r="A173" s="107" t="n">
        <v>0.673611111111111</v>
      </c>
      <c r="B173" s="108" t="n">
        <v>116</v>
      </c>
      <c r="C173" s="108"/>
      <c r="D173" s="108" t="n">
        <v>5</v>
      </c>
      <c r="E173" s="108"/>
      <c r="F173" s="107" t="n">
        <v>0.413888888888889</v>
      </c>
      <c r="G173" s="107"/>
      <c r="H173" s="115"/>
      <c r="I173" s="153" t="n">
        <v>3</v>
      </c>
      <c r="J173" s="113" t="s">
        <v>455</v>
      </c>
      <c r="K173" s="108" t="n">
        <v>1</v>
      </c>
      <c r="L173" s="115" t="s">
        <v>125</v>
      </c>
      <c r="M173" s="115" t="s">
        <v>382</v>
      </c>
      <c r="N173" s="115" t="s">
        <v>127</v>
      </c>
      <c r="O173" s="116" t="n">
        <v>2000</v>
      </c>
      <c r="P173" s="117" t="s">
        <v>287</v>
      </c>
      <c r="Q173" s="118" t="s">
        <v>410</v>
      </c>
      <c r="R173" s="114" t="n">
        <v>325</v>
      </c>
      <c r="S173" s="145"/>
      <c r="T173" s="120"/>
      <c r="U173" s="125"/>
      <c r="V173" s="126"/>
      <c r="W173" s="126"/>
      <c r="X173" s="126"/>
      <c r="Y173" s="126"/>
    </row>
    <row r="174" s="127" customFormat="true" ht="20.85" hidden="false" customHeight="false" outlineLevel="0" collapsed="false">
      <c r="A174" s="107" t="n">
        <v>0.673611111111111</v>
      </c>
      <c r="B174" s="108" t="n">
        <v>116</v>
      </c>
      <c r="C174" s="108"/>
      <c r="D174" s="108" t="n">
        <v>6</v>
      </c>
      <c r="E174" s="108"/>
      <c r="F174" s="107" t="n">
        <v>0.413888888888889</v>
      </c>
      <c r="G174" s="107"/>
      <c r="H174" s="115"/>
      <c r="I174" s="153" t="n">
        <v>4</v>
      </c>
      <c r="J174" s="113" t="s">
        <v>456</v>
      </c>
      <c r="K174" s="108" t="n">
        <v>4</v>
      </c>
      <c r="L174" s="115" t="s">
        <v>125</v>
      </c>
      <c r="M174" s="115" t="s">
        <v>382</v>
      </c>
      <c r="N174" s="115" t="s">
        <v>127</v>
      </c>
      <c r="O174" s="116" t="n">
        <v>2000</v>
      </c>
      <c r="P174" s="117" t="s">
        <v>135</v>
      </c>
      <c r="Q174" s="118" t="s">
        <v>457</v>
      </c>
      <c r="R174" s="114" t="n">
        <v>325</v>
      </c>
      <c r="S174" s="145"/>
      <c r="T174" s="120"/>
      <c r="U174" s="125"/>
      <c r="V174" s="126"/>
      <c r="W174" s="126"/>
      <c r="X174" s="126"/>
      <c r="Y174" s="126"/>
    </row>
    <row r="175" s="127" customFormat="true" ht="20.85" hidden="false" customHeight="false" outlineLevel="0" collapsed="false">
      <c r="A175" s="107" t="n">
        <v>0.673611111111111</v>
      </c>
      <c r="B175" s="108" t="n">
        <v>116</v>
      </c>
      <c r="C175" s="108"/>
      <c r="D175" s="108" t="n">
        <v>1</v>
      </c>
      <c r="E175" s="108"/>
      <c r="F175" s="107" t="n">
        <v>0.413888888888889</v>
      </c>
      <c r="G175" s="107"/>
      <c r="H175" s="115"/>
      <c r="I175" s="153" t="n">
        <v>5</v>
      </c>
      <c r="J175" s="113" t="s">
        <v>458</v>
      </c>
      <c r="K175" s="108" t="n">
        <v>2</v>
      </c>
      <c r="L175" s="115" t="s">
        <v>125</v>
      </c>
      <c r="M175" s="115" t="s">
        <v>382</v>
      </c>
      <c r="N175" s="115" t="s">
        <v>127</v>
      </c>
      <c r="O175" s="116" t="n">
        <v>2000</v>
      </c>
      <c r="P175" s="117" t="s">
        <v>269</v>
      </c>
      <c r="Q175" s="118" t="s">
        <v>412</v>
      </c>
      <c r="R175" s="114" t="n">
        <v>325</v>
      </c>
      <c r="S175" s="145"/>
      <c r="T175" s="120"/>
      <c r="U175" s="125"/>
      <c r="V175" s="126"/>
      <c r="W175" s="126"/>
      <c r="X175" s="126"/>
      <c r="Y175" s="126"/>
    </row>
    <row r="176" s="127" customFormat="true" ht="20.85" hidden="false" customHeight="false" outlineLevel="0" collapsed="false">
      <c r="A176" s="107" t="n">
        <v>0.673611111111111</v>
      </c>
      <c r="B176" s="108" t="n">
        <v>116</v>
      </c>
      <c r="C176" s="108"/>
      <c r="D176" s="108" t="n">
        <v>2</v>
      </c>
      <c r="E176" s="108"/>
      <c r="F176" s="107" t="n">
        <v>0.413888888888889</v>
      </c>
      <c r="G176" s="107"/>
      <c r="H176" s="115"/>
      <c r="I176" s="153" t="n">
        <v>6</v>
      </c>
      <c r="J176" s="113" t="s">
        <v>459</v>
      </c>
      <c r="K176" s="108" t="n">
        <v>5</v>
      </c>
      <c r="L176" s="115" t="s">
        <v>125</v>
      </c>
      <c r="M176" s="115" t="s">
        <v>382</v>
      </c>
      <c r="N176" s="115" t="s">
        <v>127</v>
      </c>
      <c r="O176" s="116" t="n">
        <v>2000</v>
      </c>
      <c r="P176" s="117" t="s">
        <v>138</v>
      </c>
      <c r="Q176" s="118" t="s">
        <v>460</v>
      </c>
      <c r="R176" s="114" t="n">
        <v>325</v>
      </c>
      <c r="S176" s="145"/>
      <c r="T176" s="120"/>
      <c r="U176" s="125"/>
      <c r="V176" s="126"/>
      <c r="W176" s="126"/>
      <c r="X176" s="126"/>
      <c r="Y176" s="126"/>
    </row>
    <row r="177" customFormat="false" ht="20.85" hidden="true" customHeight="false" outlineLevel="0" collapsed="false">
      <c r="A177" s="129" t="n">
        <v>0.673611111111111</v>
      </c>
      <c r="B177" s="128" t="n">
        <v>116</v>
      </c>
      <c r="C177" s="128"/>
      <c r="D177" s="108"/>
      <c r="E177" s="108"/>
      <c r="F177" s="107" t="n">
        <v>0.413888888888889</v>
      </c>
      <c r="G177" s="107"/>
      <c r="H177" s="115"/>
      <c r="I177" s="153"/>
      <c r="J177" s="113"/>
      <c r="K177" s="108" t="n">
        <v>6</v>
      </c>
      <c r="L177" s="115" t="s">
        <v>125</v>
      </c>
      <c r="M177" s="115" t="s">
        <v>382</v>
      </c>
      <c r="N177" s="115" t="s">
        <v>127</v>
      </c>
      <c r="O177" s="116" t="n">
        <v>2000</v>
      </c>
      <c r="P177" s="117" t="s">
        <v>278</v>
      </c>
      <c r="Q177" s="118" t="s">
        <v>461</v>
      </c>
      <c r="R177" s="114" t="n">
        <v>325</v>
      </c>
      <c r="S177" s="145"/>
      <c r="T177" s="120"/>
      <c r="U177" s="125"/>
      <c r="V177" s="126"/>
      <c r="W177" s="126"/>
      <c r="X177" s="126"/>
      <c r="Y177" s="126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20.85" hidden="true" customHeight="false" outlineLevel="0" collapsed="false">
      <c r="A178" s="107" t="n">
        <v>0.673611111111111</v>
      </c>
      <c r="B178" s="108" t="n">
        <v>116</v>
      </c>
      <c r="C178" s="108"/>
      <c r="D178" s="128"/>
      <c r="E178" s="128"/>
      <c r="F178" s="129" t="n">
        <v>0.413888888888889</v>
      </c>
      <c r="G178" s="129"/>
      <c r="H178" s="130"/>
      <c r="I178" s="164"/>
      <c r="J178" s="132"/>
      <c r="K178" s="128" t="n">
        <v>7</v>
      </c>
      <c r="L178" s="130" t="s">
        <v>125</v>
      </c>
      <c r="M178" s="130" t="s">
        <v>382</v>
      </c>
      <c r="N178" s="130" t="s">
        <v>127</v>
      </c>
      <c r="O178" s="134" t="n">
        <v>2000</v>
      </c>
      <c r="P178" s="135" t="s">
        <v>129</v>
      </c>
      <c r="Q178" s="136" t="s">
        <v>462</v>
      </c>
      <c r="R178" s="133" t="n">
        <v>325</v>
      </c>
      <c r="S178" s="145"/>
      <c r="T178" s="120" t="n">
        <v>43728</v>
      </c>
      <c r="U178" s="125"/>
      <c r="V178" s="126"/>
      <c r="W178" s="126"/>
      <c r="X178" s="126"/>
      <c r="Y178" s="126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s="106" customFormat="true" ht="22.05" hidden="false" customHeight="false" outlineLevel="0" collapsed="false">
      <c r="A179" s="89" t="n">
        <v>0.680555555555555</v>
      </c>
      <c r="B179" s="90" t="n">
        <v>117</v>
      </c>
      <c r="C179" s="91"/>
      <c r="D179" s="91"/>
      <c r="E179" s="91"/>
      <c r="F179" s="89" t="n">
        <v>0.425</v>
      </c>
      <c r="G179" s="92"/>
      <c r="H179" s="93"/>
      <c r="I179" s="94"/>
      <c r="J179" s="95"/>
      <c r="K179" s="96"/>
      <c r="L179" s="137" t="s">
        <v>184</v>
      </c>
      <c r="M179" s="137" t="s">
        <v>334</v>
      </c>
      <c r="N179" s="137" t="s">
        <v>408</v>
      </c>
      <c r="O179" s="99" t="n">
        <v>2000</v>
      </c>
      <c r="P179" s="97" t="s">
        <v>97</v>
      </c>
      <c r="Q179" s="100"/>
      <c r="R179" s="101"/>
      <c r="S179" s="102"/>
      <c r="T179" s="103"/>
      <c r="U179" s="104"/>
      <c r="V179" s="105"/>
      <c r="W179" s="105"/>
      <c r="X179" s="105"/>
      <c r="Y179" s="105"/>
    </row>
    <row r="180" s="127" customFormat="true" ht="20.85" hidden="false" customHeight="false" outlineLevel="0" collapsed="false">
      <c r="A180" s="107" t="n">
        <v>0.680555555555555</v>
      </c>
      <c r="B180" s="108" t="n">
        <v>117</v>
      </c>
      <c r="C180" s="108"/>
      <c r="D180" s="108" t="n">
        <v>4</v>
      </c>
      <c r="E180" s="108"/>
      <c r="F180" s="107" t="n">
        <v>0.425</v>
      </c>
      <c r="G180" s="107"/>
      <c r="H180" s="115"/>
      <c r="I180" s="153" t="n">
        <v>1</v>
      </c>
      <c r="J180" s="113" t="s">
        <v>463</v>
      </c>
      <c r="K180" s="108" t="n">
        <v>1</v>
      </c>
      <c r="L180" s="115" t="s">
        <v>184</v>
      </c>
      <c r="M180" s="115" t="s">
        <v>334</v>
      </c>
      <c r="N180" s="115" t="s">
        <v>408</v>
      </c>
      <c r="O180" s="116" t="n">
        <v>2000</v>
      </c>
      <c r="P180" s="117" t="s">
        <v>464</v>
      </c>
      <c r="Q180" s="118" t="s">
        <v>465</v>
      </c>
      <c r="R180" s="114" t="n">
        <v>325</v>
      </c>
      <c r="S180" s="145"/>
      <c r="T180" s="120"/>
      <c r="U180" s="125"/>
      <c r="V180" s="126"/>
      <c r="W180" s="126"/>
      <c r="X180" s="126"/>
      <c r="Y180" s="126"/>
    </row>
    <row r="181" s="127" customFormat="true" ht="20.85" hidden="false" customHeight="false" outlineLevel="0" collapsed="false">
      <c r="A181" s="107" t="n">
        <v>0.680555555555555</v>
      </c>
      <c r="B181" s="108" t="n">
        <v>117</v>
      </c>
      <c r="C181" s="108"/>
      <c r="D181" s="108" t="n">
        <v>3</v>
      </c>
      <c r="E181" s="108"/>
      <c r="F181" s="107" t="n">
        <v>0.425</v>
      </c>
      <c r="G181" s="107"/>
      <c r="H181" s="115"/>
      <c r="I181" s="153" t="n">
        <v>2</v>
      </c>
      <c r="J181" s="113" t="s">
        <v>466</v>
      </c>
      <c r="K181" s="108" t="n">
        <v>6</v>
      </c>
      <c r="L181" s="115" t="s">
        <v>184</v>
      </c>
      <c r="M181" s="115" t="s">
        <v>334</v>
      </c>
      <c r="N181" s="115" t="s">
        <v>408</v>
      </c>
      <c r="O181" s="116" t="n">
        <v>2000</v>
      </c>
      <c r="P181" s="117" t="s">
        <v>135</v>
      </c>
      <c r="Q181" s="118" t="s">
        <v>467</v>
      </c>
      <c r="R181" s="114" t="n">
        <v>325</v>
      </c>
      <c r="S181" s="145"/>
      <c r="T181" s="120"/>
      <c r="U181" s="125"/>
      <c r="V181" s="126"/>
      <c r="W181" s="126"/>
      <c r="X181" s="126"/>
      <c r="Y181" s="126"/>
    </row>
    <row r="182" s="127" customFormat="true" ht="20.85" hidden="false" customHeight="false" outlineLevel="0" collapsed="false">
      <c r="A182" s="107" t="n">
        <v>0.680555555555555</v>
      </c>
      <c r="B182" s="108" t="n">
        <v>117</v>
      </c>
      <c r="C182" s="108"/>
      <c r="D182" s="108" t="n">
        <v>5</v>
      </c>
      <c r="E182" s="108"/>
      <c r="F182" s="107" t="n">
        <v>0.425</v>
      </c>
      <c r="G182" s="107"/>
      <c r="H182" s="115"/>
      <c r="I182" s="153" t="n">
        <v>3</v>
      </c>
      <c r="J182" s="113" t="s">
        <v>342</v>
      </c>
      <c r="K182" s="108" t="n">
        <v>5</v>
      </c>
      <c r="L182" s="115" t="s">
        <v>184</v>
      </c>
      <c r="M182" s="115" t="s">
        <v>334</v>
      </c>
      <c r="N182" s="115" t="s">
        <v>408</v>
      </c>
      <c r="O182" s="116" t="n">
        <v>2000</v>
      </c>
      <c r="P182" s="117" t="s">
        <v>249</v>
      </c>
      <c r="Q182" s="118" t="s">
        <v>468</v>
      </c>
      <c r="R182" s="114" t="n">
        <v>325</v>
      </c>
      <c r="S182" s="145"/>
      <c r="T182" s="120"/>
      <c r="U182" s="125"/>
      <c r="V182" s="126"/>
      <c r="W182" s="126"/>
      <c r="X182" s="126"/>
      <c r="Y182" s="126"/>
    </row>
    <row r="183" s="127" customFormat="true" ht="20.85" hidden="false" customHeight="false" outlineLevel="0" collapsed="false">
      <c r="A183" s="107" t="n">
        <v>0.680555555555555</v>
      </c>
      <c r="B183" s="108" t="n">
        <v>117</v>
      </c>
      <c r="C183" s="108"/>
      <c r="D183" s="108" t="n">
        <v>6</v>
      </c>
      <c r="E183" s="108"/>
      <c r="F183" s="107" t="n">
        <v>0.425</v>
      </c>
      <c r="G183" s="107"/>
      <c r="H183" s="115"/>
      <c r="I183" s="153" t="n">
        <v>4</v>
      </c>
      <c r="J183" s="113" t="s">
        <v>469</v>
      </c>
      <c r="K183" s="108" t="n">
        <v>3</v>
      </c>
      <c r="L183" s="115" t="s">
        <v>184</v>
      </c>
      <c r="M183" s="115" t="s">
        <v>334</v>
      </c>
      <c r="N183" s="115" t="s">
        <v>408</v>
      </c>
      <c r="O183" s="116" t="n">
        <v>2000</v>
      </c>
      <c r="P183" s="117" t="s">
        <v>470</v>
      </c>
      <c r="Q183" s="118" t="s">
        <v>471</v>
      </c>
      <c r="R183" s="114" t="n">
        <v>325</v>
      </c>
      <c r="S183" s="145"/>
      <c r="T183" s="120"/>
      <c r="U183" s="125"/>
      <c r="V183" s="126"/>
      <c r="W183" s="126"/>
      <c r="X183" s="126"/>
      <c r="Y183" s="126"/>
    </row>
    <row r="184" s="127" customFormat="true" ht="20.85" hidden="false" customHeight="false" outlineLevel="0" collapsed="false">
      <c r="A184" s="107" t="n">
        <v>0.680555555555555</v>
      </c>
      <c r="B184" s="108" t="n">
        <v>117</v>
      </c>
      <c r="C184" s="108"/>
      <c r="D184" s="108" t="n">
        <v>1</v>
      </c>
      <c r="E184" s="108"/>
      <c r="F184" s="107" t="n">
        <v>0.425</v>
      </c>
      <c r="G184" s="107"/>
      <c r="H184" s="115"/>
      <c r="I184" s="153" t="n">
        <v>5</v>
      </c>
      <c r="J184" s="113" t="s">
        <v>472</v>
      </c>
      <c r="K184" s="108" t="n">
        <v>4</v>
      </c>
      <c r="L184" s="115" t="s">
        <v>184</v>
      </c>
      <c r="M184" s="115" t="s">
        <v>334</v>
      </c>
      <c r="N184" s="115" t="s">
        <v>408</v>
      </c>
      <c r="O184" s="116" t="n">
        <v>2000</v>
      </c>
      <c r="P184" s="117" t="s">
        <v>141</v>
      </c>
      <c r="Q184" s="118" t="s">
        <v>473</v>
      </c>
      <c r="R184" s="114" t="n">
        <v>325</v>
      </c>
      <c r="S184" s="145"/>
      <c r="T184" s="120"/>
      <c r="U184" s="125"/>
      <c r="V184" s="126"/>
      <c r="W184" s="126"/>
      <c r="X184" s="126"/>
      <c r="Y184" s="126"/>
    </row>
    <row r="185" s="127" customFormat="true" ht="37.5" hidden="false" customHeight="true" outlineLevel="0" collapsed="false">
      <c r="A185" s="107" t="n">
        <v>0.680555555555555</v>
      </c>
      <c r="B185" s="108" t="n">
        <v>117</v>
      </c>
      <c r="C185" s="108"/>
      <c r="D185" s="108" t="n">
        <v>2</v>
      </c>
      <c r="E185" s="108"/>
      <c r="F185" s="107" t="n">
        <v>0.425</v>
      </c>
      <c r="G185" s="107"/>
      <c r="H185" s="115"/>
      <c r="I185" s="153" t="n">
        <v>6</v>
      </c>
      <c r="J185" s="113" t="s">
        <v>474</v>
      </c>
      <c r="K185" s="108" t="n">
        <v>2</v>
      </c>
      <c r="L185" s="115" t="s">
        <v>184</v>
      </c>
      <c r="M185" s="115" t="s">
        <v>334</v>
      </c>
      <c r="N185" s="115" t="s">
        <v>408</v>
      </c>
      <c r="O185" s="116" t="n">
        <v>2000</v>
      </c>
      <c r="P185" s="117" t="s">
        <v>290</v>
      </c>
      <c r="Q185" s="118" t="s">
        <v>475</v>
      </c>
      <c r="R185" s="114" t="n">
        <v>325</v>
      </c>
      <c r="S185" s="145"/>
      <c r="T185" s="120"/>
      <c r="U185" s="125"/>
      <c r="V185" s="126"/>
      <c r="W185" s="126"/>
      <c r="X185" s="126"/>
      <c r="Y185" s="126"/>
    </row>
    <row r="186" customFormat="false" ht="37.5" hidden="true" customHeight="true" outlineLevel="0" collapsed="false">
      <c r="A186" s="129" t="n">
        <v>0.680555555555555</v>
      </c>
      <c r="B186" s="128" t="n">
        <v>117</v>
      </c>
      <c r="C186" s="128"/>
      <c r="D186" s="128"/>
      <c r="E186" s="128"/>
      <c r="F186" s="129" t="n">
        <v>0.425</v>
      </c>
      <c r="G186" s="129"/>
      <c r="H186" s="130"/>
      <c r="I186" s="164"/>
      <c r="J186" s="132"/>
      <c r="K186" s="128" t="n">
        <v>7</v>
      </c>
      <c r="L186" s="130" t="s">
        <v>184</v>
      </c>
      <c r="M186" s="130" t="s">
        <v>334</v>
      </c>
      <c r="N186" s="130" t="s">
        <v>408</v>
      </c>
      <c r="O186" s="134" t="n">
        <v>2000</v>
      </c>
      <c r="P186" s="135" t="s">
        <v>418</v>
      </c>
      <c r="Q186" s="136" t="s">
        <v>476</v>
      </c>
      <c r="R186" s="133" t="n">
        <v>325</v>
      </c>
      <c r="S186" s="191"/>
      <c r="T186" s="120" t="n">
        <v>43728</v>
      </c>
      <c r="U186" s="125"/>
      <c r="V186" s="126"/>
      <c r="W186" s="126"/>
      <c r="X186" s="126"/>
      <c r="Y186" s="126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37.5" hidden="true" customHeight="true" outlineLevel="0" collapsed="false">
      <c r="A187" s="107" t="n">
        <v>0.680555555555555</v>
      </c>
      <c r="B187" s="108" t="n">
        <v>117</v>
      </c>
      <c r="C187" s="108"/>
      <c r="D187" s="108"/>
      <c r="E187" s="108"/>
      <c r="F187" s="107" t="n">
        <v>0.425</v>
      </c>
      <c r="G187" s="107"/>
      <c r="H187" s="115"/>
      <c r="I187" s="153"/>
      <c r="J187" s="113"/>
      <c r="K187" s="108" t="n">
        <v>8</v>
      </c>
      <c r="L187" s="115" t="s">
        <v>184</v>
      </c>
      <c r="M187" s="115" t="s">
        <v>334</v>
      </c>
      <c r="N187" s="115" t="s">
        <v>408</v>
      </c>
      <c r="O187" s="116" t="n">
        <v>2000</v>
      </c>
      <c r="P187" s="117" t="s">
        <v>380</v>
      </c>
      <c r="Q187" s="118" t="s">
        <v>477</v>
      </c>
      <c r="R187" s="114" t="n">
        <v>325</v>
      </c>
      <c r="S187" s="145"/>
      <c r="T187" s="120"/>
      <c r="U187" s="125"/>
      <c r="V187" s="126"/>
      <c r="W187" s="126"/>
      <c r="X187" s="126"/>
      <c r="Y187" s="126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s="106" customFormat="true" ht="37.5" hidden="false" customHeight="true" outlineLevel="0" collapsed="false">
      <c r="A188" s="89" t="n">
        <v>0.6875</v>
      </c>
      <c r="B188" s="90" t="n">
        <v>118</v>
      </c>
      <c r="C188" s="91"/>
      <c r="D188" s="91"/>
      <c r="E188" s="91"/>
      <c r="F188" s="92"/>
      <c r="G188" s="92"/>
      <c r="H188" s="93"/>
      <c r="I188" s="94"/>
      <c r="J188" s="95"/>
      <c r="K188" s="137"/>
      <c r="L188" s="137" t="s">
        <v>125</v>
      </c>
      <c r="M188" s="137" t="s">
        <v>334</v>
      </c>
      <c r="N188" s="97" t="s">
        <v>478</v>
      </c>
      <c r="O188" s="99" t="n">
        <v>2000</v>
      </c>
      <c r="P188" s="97" t="s">
        <v>97</v>
      </c>
      <c r="Q188" s="100"/>
      <c r="R188" s="101"/>
      <c r="S188" s="102"/>
      <c r="T188" s="103"/>
      <c r="U188" s="104"/>
      <c r="V188" s="105"/>
      <c r="W188" s="105"/>
      <c r="X188" s="105"/>
      <c r="Y188" s="105"/>
    </row>
    <row r="189" s="127" customFormat="true" ht="37.5" hidden="false" customHeight="true" outlineLevel="0" collapsed="false">
      <c r="A189" s="107" t="n">
        <v>0.6875</v>
      </c>
      <c r="B189" s="108" t="n">
        <v>118</v>
      </c>
      <c r="C189" s="108"/>
      <c r="D189" s="108"/>
      <c r="E189" s="108"/>
      <c r="F189" s="107"/>
      <c r="G189" s="107"/>
      <c r="H189" s="115"/>
      <c r="I189" s="192" t="n">
        <v>1</v>
      </c>
      <c r="J189" s="113" t="s">
        <v>479</v>
      </c>
      <c r="K189" s="193" t="n">
        <v>1</v>
      </c>
      <c r="L189" s="115" t="s">
        <v>125</v>
      </c>
      <c r="M189" s="115" t="s">
        <v>334</v>
      </c>
      <c r="N189" s="115" t="s">
        <v>478</v>
      </c>
      <c r="O189" s="116" t="n">
        <v>2000</v>
      </c>
      <c r="P189" s="117" t="s">
        <v>321</v>
      </c>
      <c r="Q189" s="118" t="s">
        <v>480</v>
      </c>
      <c r="R189" s="114" t="n">
        <v>375</v>
      </c>
      <c r="S189" s="145"/>
      <c r="T189" s="120"/>
      <c r="U189" s="125"/>
      <c r="V189" s="126"/>
      <c r="W189" s="126"/>
      <c r="X189" s="126"/>
      <c r="Y189" s="126"/>
    </row>
    <row r="190" s="127" customFormat="true" ht="37.5" hidden="false" customHeight="true" outlineLevel="0" collapsed="false">
      <c r="A190" s="107" t="n">
        <v>0.6875</v>
      </c>
      <c r="B190" s="108" t="n">
        <v>118</v>
      </c>
      <c r="C190" s="108"/>
      <c r="D190" s="108"/>
      <c r="E190" s="108"/>
      <c r="F190" s="107"/>
      <c r="G190" s="107"/>
      <c r="H190" s="115"/>
      <c r="I190" s="192" t="n">
        <v>2</v>
      </c>
      <c r="J190" s="113" t="s">
        <v>481</v>
      </c>
      <c r="K190" s="193" t="n">
        <v>5</v>
      </c>
      <c r="L190" s="115" t="s">
        <v>125</v>
      </c>
      <c r="M190" s="115" t="s">
        <v>334</v>
      </c>
      <c r="N190" s="115" t="s">
        <v>478</v>
      </c>
      <c r="O190" s="116" t="n">
        <v>2000</v>
      </c>
      <c r="P190" s="117" t="s">
        <v>287</v>
      </c>
      <c r="Q190" s="118" t="s">
        <v>482</v>
      </c>
      <c r="R190" s="114" t="n">
        <v>375</v>
      </c>
      <c r="S190" s="145"/>
      <c r="T190" s="120"/>
      <c r="U190" s="125"/>
      <c r="V190" s="126"/>
      <c r="W190" s="126"/>
      <c r="X190" s="126"/>
      <c r="Y190" s="126"/>
    </row>
    <row r="191" s="127" customFormat="true" ht="37.5" hidden="false" customHeight="true" outlineLevel="0" collapsed="false">
      <c r="A191" s="107" t="n">
        <v>0.6875</v>
      </c>
      <c r="B191" s="108" t="n">
        <v>118</v>
      </c>
      <c r="C191" s="108"/>
      <c r="D191" s="108"/>
      <c r="E191" s="108"/>
      <c r="F191" s="107"/>
      <c r="G191" s="107"/>
      <c r="H191" s="115"/>
      <c r="I191" s="192" t="n">
        <v>3</v>
      </c>
      <c r="J191" s="113" t="s">
        <v>483</v>
      </c>
      <c r="K191" s="193" t="n">
        <v>4</v>
      </c>
      <c r="L191" s="115" t="s">
        <v>125</v>
      </c>
      <c r="M191" s="115" t="s">
        <v>334</v>
      </c>
      <c r="N191" s="115" t="s">
        <v>478</v>
      </c>
      <c r="O191" s="116" t="n">
        <v>2000</v>
      </c>
      <c r="P191" s="117" t="s">
        <v>135</v>
      </c>
      <c r="Q191" s="118" t="s">
        <v>484</v>
      </c>
      <c r="R191" s="114" t="n">
        <v>375</v>
      </c>
      <c r="S191" s="145"/>
      <c r="T191" s="120"/>
      <c r="U191" s="125"/>
      <c r="V191" s="126"/>
      <c r="W191" s="126"/>
      <c r="X191" s="126"/>
      <c r="Y191" s="126"/>
    </row>
    <row r="192" s="127" customFormat="true" ht="37.5" hidden="false" customHeight="true" outlineLevel="0" collapsed="false">
      <c r="A192" s="107" t="n">
        <v>0.6875</v>
      </c>
      <c r="B192" s="108" t="n">
        <v>118</v>
      </c>
      <c r="C192" s="108"/>
      <c r="D192" s="108"/>
      <c r="E192" s="108"/>
      <c r="F192" s="107"/>
      <c r="G192" s="107"/>
      <c r="H192" s="115"/>
      <c r="I192" s="192" t="n">
        <v>4</v>
      </c>
      <c r="J192" s="113" t="s">
        <v>485</v>
      </c>
      <c r="K192" s="193" t="n">
        <v>3</v>
      </c>
      <c r="L192" s="115" t="s">
        <v>125</v>
      </c>
      <c r="M192" s="115" t="s">
        <v>334</v>
      </c>
      <c r="N192" s="115" t="s">
        <v>478</v>
      </c>
      <c r="O192" s="116" t="n">
        <v>2000</v>
      </c>
      <c r="P192" s="117" t="s">
        <v>380</v>
      </c>
      <c r="Q192" s="118" t="s">
        <v>486</v>
      </c>
      <c r="R192" s="114" t="n">
        <v>375</v>
      </c>
      <c r="S192" s="145"/>
      <c r="T192" s="120"/>
      <c r="U192" s="125"/>
      <c r="V192" s="126"/>
      <c r="W192" s="126"/>
      <c r="X192" s="126"/>
      <c r="Y192" s="126"/>
    </row>
    <row r="193" s="127" customFormat="true" ht="37.5" hidden="false" customHeight="true" outlineLevel="0" collapsed="false">
      <c r="A193" s="107" t="n">
        <v>0.6875</v>
      </c>
      <c r="B193" s="108" t="n">
        <v>118</v>
      </c>
      <c r="C193" s="108"/>
      <c r="D193" s="108"/>
      <c r="E193" s="108"/>
      <c r="F193" s="107"/>
      <c r="G193" s="107"/>
      <c r="H193" s="115"/>
      <c r="I193" s="192" t="n">
        <v>5</v>
      </c>
      <c r="J193" s="113" t="s">
        <v>487</v>
      </c>
      <c r="K193" s="193" t="n">
        <v>2</v>
      </c>
      <c r="L193" s="115" t="s">
        <v>125</v>
      </c>
      <c r="M193" s="115" t="s">
        <v>334</v>
      </c>
      <c r="N193" s="115" t="s">
        <v>478</v>
      </c>
      <c r="O193" s="116" t="n">
        <v>2000</v>
      </c>
      <c r="P193" s="117" t="s">
        <v>488</v>
      </c>
      <c r="Q193" s="118" t="s">
        <v>489</v>
      </c>
      <c r="R193" s="114" t="n">
        <v>375</v>
      </c>
      <c r="S193" s="145"/>
      <c r="T193" s="120"/>
      <c r="U193" s="125"/>
      <c r="V193" s="126"/>
      <c r="W193" s="126"/>
      <c r="X193" s="126"/>
      <c r="Y193" s="126"/>
    </row>
    <row r="194" s="106" customFormat="true" ht="37.5" hidden="false" customHeight="true" outlineLevel="0" collapsed="false">
      <c r="A194" s="89" t="n">
        <v>0.694444444444444</v>
      </c>
      <c r="B194" s="90" t="n">
        <v>119</v>
      </c>
      <c r="C194" s="91"/>
      <c r="D194" s="91"/>
      <c r="E194" s="91"/>
      <c r="F194" s="92"/>
      <c r="G194" s="92"/>
      <c r="H194" s="187" t="s">
        <v>490</v>
      </c>
      <c r="I194" s="94"/>
      <c r="J194" s="95"/>
      <c r="K194" s="96"/>
      <c r="L194" s="137" t="s">
        <v>184</v>
      </c>
      <c r="M194" s="137" t="s">
        <v>424</v>
      </c>
      <c r="N194" s="137" t="s">
        <v>127</v>
      </c>
      <c r="O194" s="99" t="n">
        <v>2000</v>
      </c>
      <c r="P194" s="97" t="s">
        <v>97</v>
      </c>
      <c r="Q194" s="100"/>
      <c r="R194" s="101"/>
      <c r="S194" s="102"/>
      <c r="T194" s="103"/>
      <c r="U194" s="104"/>
      <c r="V194" s="105"/>
      <c r="W194" s="105"/>
      <c r="X194" s="105"/>
      <c r="Y194" s="105"/>
    </row>
    <row r="195" s="196" customFormat="true" ht="37.5" hidden="false" customHeight="true" outlineLevel="0" collapsed="false">
      <c r="A195" s="107" t="n">
        <v>0.694444444444444</v>
      </c>
      <c r="B195" s="108" t="n">
        <v>119</v>
      </c>
      <c r="C195" s="108"/>
      <c r="D195" s="108"/>
      <c r="E195" s="108"/>
      <c r="F195" s="107"/>
      <c r="G195" s="115"/>
      <c r="H195" s="115" t="s">
        <v>490</v>
      </c>
      <c r="I195" s="153" t="n">
        <v>1</v>
      </c>
      <c r="J195" s="113" t="s">
        <v>491</v>
      </c>
      <c r="K195" s="108" t="n">
        <v>1</v>
      </c>
      <c r="L195" s="115" t="s">
        <v>184</v>
      </c>
      <c r="M195" s="115" t="s">
        <v>424</v>
      </c>
      <c r="N195" s="115" t="s">
        <v>492</v>
      </c>
      <c r="O195" s="116" t="n">
        <v>2000</v>
      </c>
      <c r="P195" s="117" t="s">
        <v>488</v>
      </c>
      <c r="Q195" s="118" t="s">
        <v>493</v>
      </c>
      <c r="R195" s="114" t="n">
        <v>325</v>
      </c>
      <c r="S195" s="194"/>
      <c r="T195" s="120"/>
      <c r="U195" s="121"/>
      <c r="V195" s="195"/>
      <c r="W195" s="195"/>
      <c r="X195" s="195"/>
      <c r="Y195" s="195"/>
    </row>
    <row r="196" s="127" customFormat="true" ht="37.5" hidden="false" customHeight="true" outlineLevel="0" collapsed="false">
      <c r="A196" s="129" t="n">
        <v>0.694444444444444</v>
      </c>
      <c r="B196" s="128" t="n">
        <v>119</v>
      </c>
      <c r="C196" s="128"/>
      <c r="D196" s="128"/>
      <c r="E196" s="128"/>
      <c r="F196" s="129"/>
      <c r="G196" s="130"/>
      <c r="H196" s="130" t="s">
        <v>490</v>
      </c>
      <c r="I196" s="164"/>
      <c r="J196" s="132"/>
      <c r="K196" s="128" t="n">
        <v>2</v>
      </c>
      <c r="L196" s="130" t="s">
        <v>184</v>
      </c>
      <c r="M196" s="130" t="s">
        <v>424</v>
      </c>
      <c r="N196" s="130" t="s">
        <v>492</v>
      </c>
      <c r="O196" s="134" t="n">
        <v>2000</v>
      </c>
      <c r="P196" s="135" t="s">
        <v>143</v>
      </c>
      <c r="Q196" s="136" t="s">
        <v>494</v>
      </c>
      <c r="R196" s="133" t="n">
        <v>325</v>
      </c>
      <c r="S196" s="191"/>
      <c r="T196" s="120" t="n">
        <v>43728</v>
      </c>
      <c r="U196" s="125"/>
      <c r="V196" s="126"/>
      <c r="W196" s="126"/>
      <c r="X196" s="126"/>
      <c r="Y196" s="126"/>
    </row>
    <row r="197" s="106" customFormat="true" ht="37.5" hidden="false" customHeight="true" outlineLevel="0" collapsed="false">
      <c r="A197" s="89" t="n">
        <v>0.701388888888889</v>
      </c>
      <c r="B197" s="90" t="n">
        <v>120</v>
      </c>
      <c r="C197" s="91"/>
      <c r="D197" s="91"/>
      <c r="E197" s="91"/>
      <c r="F197" s="89" t="n">
        <v>0.436111111111111</v>
      </c>
      <c r="G197" s="92"/>
      <c r="H197" s="93"/>
      <c r="I197" s="94"/>
      <c r="J197" s="95"/>
      <c r="K197" s="96"/>
      <c r="L197" s="137" t="s">
        <v>184</v>
      </c>
      <c r="M197" s="137" t="s">
        <v>382</v>
      </c>
      <c r="N197" s="137" t="s">
        <v>478</v>
      </c>
      <c r="O197" s="99" t="n">
        <v>2000</v>
      </c>
      <c r="P197" s="97" t="s">
        <v>97</v>
      </c>
      <c r="Q197" s="100"/>
      <c r="R197" s="101"/>
      <c r="S197" s="102"/>
      <c r="T197" s="103"/>
      <c r="U197" s="104"/>
      <c r="V197" s="105"/>
      <c r="W197" s="105"/>
      <c r="X197" s="105"/>
      <c r="Y197" s="105"/>
    </row>
    <row r="198" customFormat="false" ht="37.5" hidden="false" customHeight="true" outlineLevel="0" collapsed="false">
      <c r="A198" s="152" t="n">
        <v>0.701388888888889</v>
      </c>
      <c r="B198" s="153" t="n">
        <v>120</v>
      </c>
      <c r="C198" s="114"/>
      <c r="D198" s="153" t="n">
        <v>2</v>
      </c>
      <c r="E198" s="114"/>
      <c r="F198" s="152" t="n">
        <v>0.436111111111111</v>
      </c>
      <c r="G198" s="152"/>
      <c r="H198" s="114"/>
      <c r="I198" s="197" t="n">
        <v>1</v>
      </c>
      <c r="J198" s="198" t="s">
        <v>495</v>
      </c>
      <c r="K198" s="153" t="n">
        <v>7</v>
      </c>
      <c r="L198" s="114" t="s">
        <v>184</v>
      </c>
      <c r="M198" s="114" t="s">
        <v>382</v>
      </c>
      <c r="N198" s="114" t="s">
        <v>478</v>
      </c>
      <c r="O198" s="160" t="n">
        <v>2000</v>
      </c>
      <c r="P198" s="117" t="s">
        <v>496</v>
      </c>
      <c r="Q198" s="118" t="s">
        <v>497</v>
      </c>
      <c r="R198" s="114" t="n">
        <v>375</v>
      </c>
      <c r="S198" s="190"/>
      <c r="T198" s="199"/>
      <c r="U198" s="104"/>
      <c r="V198" s="105"/>
      <c r="W198" s="105"/>
      <c r="X198" s="105"/>
      <c r="Y198" s="105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37.5" hidden="false" customHeight="true" outlineLevel="0" collapsed="false">
      <c r="A199" s="152" t="n">
        <v>0.701388888888889</v>
      </c>
      <c r="B199" s="153" t="n">
        <v>120</v>
      </c>
      <c r="C199" s="114"/>
      <c r="D199" s="153" t="n">
        <v>4</v>
      </c>
      <c r="E199" s="114"/>
      <c r="F199" s="152" t="n">
        <v>0.436111111111111</v>
      </c>
      <c r="G199" s="152"/>
      <c r="H199" s="114"/>
      <c r="I199" s="197" t="n">
        <v>2</v>
      </c>
      <c r="J199" s="198" t="s">
        <v>498</v>
      </c>
      <c r="K199" s="153" t="n">
        <v>5</v>
      </c>
      <c r="L199" s="114" t="s">
        <v>184</v>
      </c>
      <c r="M199" s="114" t="s">
        <v>382</v>
      </c>
      <c r="N199" s="114" t="s">
        <v>478</v>
      </c>
      <c r="O199" s="160" t="n">
        <v>2000</v>
      </c>
      <c r="P199" s="117" t="s">
        <v>129</v>
      </c>
      <c r="Q199" s="118" t="s">
        <v>499</v>
      </c>
      <c r="R199" s="114" t="n">
        <v>375</v>
      </c>
      <c r="S199" s="190"/>
      <c r="T199" s="199"/>
      <c r="U199" s="104"/>
      <c r="V199" s="105"/>
      <c r="W199" s="105"/>
      <c r="X199" s="105"/>
      <c r="Y199" s="105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37.5" hidden="false" customHeight="true" outlineLevel="0" collapsed="false">
      <c r="A200" s="152" t="n">
        <v>0.701388888888889</v>
      </c>
      <c r="B200" s="153" t="n">
        <v>120</v>
      </c>
      <c r="C200" s="114"/>
      <c r="D200" s="153" t="n">
        <v>6</v>
      </c>
      <c r="E200" s="114"/>
      <c r="F200" s="152" t="n">
        <v>0.436111111111111</v>
      </c>
      <c r="G200" s="152"/>
      <c r="H200" s="114"/>
      <c r="I200" s="197" t="n">
        <v>3</v>
      </c>
      <c r="J200" s="198" t="s">
        <v>500</v>
      </c>
      <c r="K200" s="153" t="n">
        <v>1</v>
      </c>
      <c r="L200" s="114" t="s">
        <v>184</v>
      </c>
      <c r="M200" s="114" t="s">
        <v>382</v>
      </c>
      <c r="N200" s="114" t="s">
        <v>478</v>
      </c>
      <c r="O200" s="160" t="n">
        <v>2000</v>
      </c>
      <c r="P200" s="117" t="s">
        <v>380</v>
      </c>
      <c r="Q200" s="118" t="s">
        <v>501</v>
      </c>
      <c r="R200" s="114" t="n">
        <v>375</v>
      </c>
      <c r="S200" s="190"/>
      <c r="T200" s="199"/>
      <c r="U200" s="104"/>
      <c r="V200" s="105"/>
      <c r="W200" s="105"/>
      <c r="X200" s="105"/>
      <c r="Y200" s="105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37.5" hidden="false" customHeight="true" outlineLevel="0" collapsed="false">
      <c r="A201" s="152" t="n">
        <v>0.701388888888889</v>
      </c>
      <c r="B201" s="153" t="n">
        <v>120</v>
      </c>
      <c r="C201" s="114"/>
      <c r="D201" s="153" t="n">
        <v>5</v>
      </c>
      <c r="E201" s="114"/>
      <c r="F201" s="152" t="n">
        <v>0.436111111111111</v>
      </c>
      <c r="G201" s="152"/>
      <c r="H201" s="114"/>
      <c r="I201" s="197" t="n">
        <v>4</v>
      </c>
      <c r="J201" s="198" t="s">
        <v>502</v>
      </c>
      <c r="K201" s="153" t="n">
        <v>4</v>
      </c>
      <c r="L201" s="114" t="s">
        <v>184</v>
      </c>
      <c r="M201" s="114" t="s">
        <v>382</v>
      </c>
      <c r="N201" s="114" t="s">
        <v>478</v>
      </c>
      <c r="O201" s="160" t="n">
        <v>2000</v>
      </c>
      <c r="P201" s="117" t="s">
        <v>290</v>
      </c>
      <c r="Q201" s="118" t="s">
        <v>503</v>
      </c>
      <c r="R201" s="114" t="n">
        <v>375</v>
      </c>
      <c r="S201" s="190"/>
      <c r="T201" s="199"/>
      <c r="U201" s="104"/>
      <c r="V201" s="105"/>
      <c r="W201" s="105"/>
      <c r="X201" s="105"/>
      <c r="Y201" s="105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37.5" hidden="false" customHeight="true" outlineLevel="0" collapsed="false">
      <c r="A202" s="152" t="n">
        <v>0.701388888888889</v>
      </c>
      <c r="B202" s="153" t="n">
        <v>120</v>
      </c>
      <c r="C202" s="114"/>
      <c r="D202" s="153" t="n">
        <v>3</v>
      </c>
      <c r="E202" s="114"/>
      <c r="F202" s="152" t="n">
        <v>0.436111111111111</v>
      </c>
      <c r="G202" s="152"/>
      <c r="H202" s="114"/>
      <c r="I202" s="197" t="n">
        <v>5</v>
      </c>
      <c r="J202" s="198" t="s">
        <v>504</v>
      </c>
      <c r="K202" s="153" t="n">
        <v>2</v>
      </c>
      <c r="L202" s="114" t="s">
        <v>184</v>
      </c>
      <c r="M202" s="114" t="s">
        <v>382</v>
      </c>
      <c r="N202" s="114" t="s">
        <v>478</v>
      </c>
      <c r="O202" s="160" t="n">
        <v>2000</v>
      </c>
      <c r="P202" s="117" t="s">
        <v>135</v>
      </c>
      <c r="Q202" s="118" t="s">
        <v>505</v>
      </c>
      <c r="R202" s="114" t="n">
        <v>375</v>
      </c>
      <c r="S202" s="190"/>
      <c r="T202" s="199"/>
      <c r="U202" s="104"/>
      <c r="V202" s="105"/>
      <c r="W202" s="105"/>
      <c r="X202" s="105"/>
      <c r="Y202" s="105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37.5" hidden="false" customHeight="true" outlineLevel="0" collapsed="false">
      <c r="A203" s="152" t="n">
        <v>0.701388888888889</v>
      </c>
      <c r="B203" s="153" t="n">
        <v>120</v>
      </c>
      <c r="C203" s="114"/>
      <c r="D203" s="153" t="n">
        <v>1</v>
      </c>
      <c r="E203" s="114"/>
      <c r="F203" s="152" t="n">
        <v>0.436111111111111</v>
      </c>
      <c r="G203" s="152"/>
      <c r="H203" s="114"/>
      <c r="I203" s="197" t="n">
        <v>6</v>
      </c>
      <c r="J203" s="198" t="s">
        <v>506</v>
      </c>
      <c r="K203" s="153" t="n">
        <v>6</v>
      </c>
      <c r="L203" s="114" t="s">
        <v>184</v>
      </c>
      <c r="M203" s="114" t="s">
        <v>382</v>
      </c>
      <c r="N203" s="114" t="s">
        <v>478</v>
      </c>
      <c r="O203" s="160" t="n">
        <v>2000</v>
      </c>
      <c r="P203" s="117" t="s">
        <v>249</v>
      </c>
      <c r="Q203" s="118" t="s">
        <v>507</v>
      </c>
      <c r="R203" s="114" t="n">
        <v>375</v>
      </c>
      <c r="S203" s="190"/>
      <c r="T203" s="199"/>
      <c r="U203" s="104"/>
      <c r="V203" s="105"/>
      <c r="W203" s="105"/>
      <c r="X203" s="105"/>
      <c r="Y203" s="105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37.5" hidden="true" customHeight="true" outlineLevel="0" collapsed="false">
      <c r="A204" s="152" t="n">
        <v>0.701388888888889</v>
      </c>
      <c r="B204" s="153" t="n">
        <v>120</v>
      </c>
      <c r="C204" s="114"/>
      <c r="D204" s="153"/>
      <c r="E204" s="114"/>
      <c r="F204" s="152" t="n">
        <v>0.436111111111111</v>
      </c>
      <c r="G204" s="152"/>
      <c r="H204" s="114"/>
      <c r="I204" s="114"/>
      <c r="J204" s="198"/>
      <c r="K204" s="153" t="n">
        <v>3</v>
      </c>
      <c r="L204" s="114" t="s">
        <v>184</v>
      </c>
      <c r="M204" s="114" t="s">
        <v>382</v>
      </c>
      <c r="N204" s="114" t="s">
        <v>478</v>
      </c>
      <c r="O204" s="160" t="n">
        <v>2000</v>
      </c>
      <c r="P204" s="117" t="s">
        <v>418</v>
      </c>
      <c r="Q204" s="118" t="s">
        <v>508</v>
      </c>
      <c r="R204" s="114" t="n">
        <v>375</v>
      </c>
      <c r="S204" s="190"/>
      <c r="T204" s="199"/>
      <c r="U204" s="104"/>
      <c r="V204" s="105"/>
      <c r="W204" s="105"/>
      <c r="X204" s="105"/>
      <c r="Y204" s="105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37.5" hidden="false" customHeight="true" outlineLevel="0" collapsed="false">
      <c r="A205" s="89" t="n">
        <v>0.708333333333333</v>
      </c>
      <c r="B205" s="90" t="n">
        <v>121</v>
      </c>
      <c r="C205" s="91"/>
      <c r="D205" s="91"/>
      <c r="E205" s="91"/>
      <c r="F205" s="92"/>
      <c r="G205" s="92"/>
      <c r="H205" s="93"/>
      <c r="I205" s="94"/>
      <c r="J205" s="95"/>
      <c r="K205" s="96"/>
      <c r="L205" s="137" t="s">
        <v>125</v>
      </c>
      <c r="M205" s="137" t="s">
        <v>382</v>
      </c>
      <c r="N205" s="137" t="s">
        <v>285</v>
      </c>
      <c r="O205" s="99" t="n">
        <v>2000</v>
      </c>
      <c r="P205" s="97" t="s">
        <v>97</v>
      </c>
      <c r="Q205" s="100"/>
      <c r="R205" s="101"/>
      <c r="S205" s="102"/>
      <c r="T205" s="103"/>
      <c r="U205" s="104"/>
      <c r="V205" s="105"/>
      <c r="W205" s="105"/>
      <c r="X205" s="105"/>
      <c r="Y205" s="105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s="127" customFormat="true" ht="37.5" hidden="false" customHeight="true" outlineLevel="0" collapsed="false">
      <c r="A206" s="107" t="n">
        <v>0.708333333333333</v>
      </c>
      <c r="B206" s="108" t="n">
        <v>121</v>
      </c>
      <c r="C206" s="108"/>
      <c r="D206" s="108"/>
      <c r="E206" s="108"/>
      <c r="F206" s="107"/>
      <c r="G206" s="107"/>
      <c r="H206" s="115"/>
      <c r="I206" s="112" t="n">
        <v>1</v>
      </c>
      <c r="J206" s="113" t="s">
        <v>509</v>
      </c>
      <c r="K206" s="108" t="n">
        <v>4</v>
      </c>
      <c r="L206" s="115" t="s">
        <v>125</v>
      </c>
      <c r="M206" s="115" t="s">
        <v>382</v>
      </c>
      <c r="N206" s="115" t="s">
        <v>285</v>
      </c>
      <c r="O206" s="160" t="n">
        <v>2000</v>
      </c>
      <c r="P206" s="117" t="s">
        <v>135</v>
      </c>
      <c r="Q206" s="118" t="s">
        <v>510</v>
      </c>
      <c r="R206" s="114" t="n">
        <v>375</v>
      </c>
      <c r="S206" s="145"/>
      <c r="T206" s="120"/>
      <c r="U206" s="125"/>
      <c r="V206" s="126"/>
      <c r="W206" s="126"/>
      <c r="X206" s="126"/>
      <c r="Y206" s="126"/>
    </row>
    <row r="207" s="127" customFormat="true" ht="37.5" hidden="false" customHeight="true" outlineLevel="0" collapsed="false">
      <c r="A207" s="107" t="n">
        <v>0.708333333333333</v>
      </c>
      <c r="B207" s="108" t="n">
        <v>121</v>
      </c>
      <c r="C207" s="108"/>
      <c r="D207" s="108"/>
      <c r="E207" s="108"/>
      <c r="F207" s="107"/>
      <c r="G207" s="107"/>
      <c r="H207" s="115"/>
      <c r="I207" s="112" t="n">
        <v>2</v>
      </c>
      <c r="J207" s="113" t="s">
        <v>511</v>
      </c>
      <c r="K207" s="108" t="n">
        <v>2</v>
      </c>
      <c r="L207" s="115" t="s">
        <v>125</v>
      </c>
      <c r="M207" s="115" t="s">
        <v>382</v>
      </c>
      <c r="N207" s="115" t="s">
        <v>285</v>
      </c>
      <c r="O207" s="160" t="n">
        <v>2000</v>
      </c>
      <c r="P207" s="117" t="s">
        <v>129</v>
      </c>
      <c r="Q207" s="118" t="s">
        <v>512</v>
      </c>
      <c r="R207" s="114" t="n">
        <v>375</v>
      </c>
      <c r="S207" s="145"/>
      <c r="T207" s="120"/>
      <c r="U207" s="125"/>
      <c r="V207" s="126"/>
      <c r="W207" s="126"/>
      <c r="X207" s="126"/>
      <c r="Y207" s="126"/>
    </row>
    <row r="208" s="127" customFormat="true" ht="37.5" hidden="false" customHeight="true" outlineLevel="0" collapsed="false">
      <c r="A208" s="107" t="n">
        <v>0.708333333333333</v>
      </c>
      <c r="B208" s="108" t="n">
        <v>121</v>
      </c>
      <c r="C208" s="108"/>
      <c r="D208" s="108"/>
      <c r="E208" s="108"/>
      <c r="F208" s="107"/>
      <c r="G208" s="107"/>
      <c r="H208" s="115"/>
      <c r="I208" s="112" t="n">
        <v>3</v>
      </c>
      <c r="J208" s="113" t="s">
        <v>513</v>
      </c>
      <c r="K208" s="108" t="n">
        <v>3</v>
      </c>
      <c r="L208" s="115" t="s">
        <v>125</v>
      </c>
      <c r="M208" s="115" t="s">
        <v>382</v>
      </c>
      <c r="N208" s="115" t="s">
        <v>285</v>
      </c>
      <c r="O208" s="160" t="n">
        <v>2000</v>
      </c>
      <c r="P208" s="117" t="s">
        <v>418</v>
      </c>
      <c r="Q208" s="118" t="s">
        <v>514</v>
      </c>
      <c r="R208" s="114" t="n">
        <v>375</v>
      </c>
      <c r="S208" s="145"/>
      <c r="T208" s="120"/>
      <c r="U208" s="125"/>
      <c r="V208" s="126"/>
      <c r="W208" s="126"/>
      <c r="X208" s="126"/>
      <c r="Y208" s="126"/>
    </row>
    <row r="209" s="127" customFormat="true" ht="37.5" hidden="false" customHeight="true" outlineLevel="0" collapsed="false">
      <c r="A209" s="107" t="n">
        <v>0.708333333333333</v>
      </c>
      <c r="B209" s="108" t="n">
        <v>121</v>
      </c>
      <c r="C209" s="108"/>
      <c r="D209" s="108"/>
      <c r="E209" s="108"/>
      <c r="F209" s="107"/>
      <c r="G209" s="107"/>
      <c r="H209" s="115"/>
      <c r="I209" s="112" t="n">
        <v>4</v>
      </c>
      <c r="J209" s="113" t="s">
        <v>515</v>
      </c>
      <c r="K209" s="108" t="n">
        <v>5</v>
      </c>
      <c r="L209" s="115" t="s">
        <v>125</v>
      </c>
      <c r="M209" s="115" t="s">
        <v>382</v>
      </c>
      <c r="N209" s="115" t="s">
        <v>285</v>
      </c>
      <c r="O209" s="160" t="n">
        <v>2000</v>
      </c>
      <c r="P209" s="117" t="s">
        <v>380</v>
      </c>
      <c r="Q209" s="118" t="s">
        <v>516</v>
      </c>
      <c r="R209" s="114" t="n">
        <v>375</v>
      </c>
      <c r="S209" s="145"/>
      <c r="T209" s="120"/>
      <c r="U209" s="125"/>
      <c r="V209" s="126"/>
      <c r="W209" s="126"/>
      <c r="X209" s="126"/>
      <c r="Y209" s="126"/>
    </row>
    <row r="210" s="127" customFormat="true" ht="37.5" hidden="false" customHeight="true" outlineLevel="0" collapsed="false">
      <c r="A210" s="107" t="n">
        <v>0.708333333333333</v>
      </c>
      <c r="B210" s="108" t="n">
        <v>121</v>
      </c>
      <c r="C210" s="108"/>
      <c r="D210" s="108"/>
      <c r="E210" s="108"/>
      <c r="F210" s="107"/>
      <c r="G210" s="107"/>
      <c r="H210" s="115"/>
      <c r="I210" s="112" t="n">
        <v>5</v>
      </c>
      <c r="J210" s="113" t="s">
        <v>517</v>
      </c>
      <c r="K210" s="108" t="n">
        <v>1</v>
      </c>
      <c r="L210" s="115" t="s">
        <v>125</v>
      </c>
      <c r="M210" s="115" t="s">
        <v>382</v>
      </c>
      <c r="N210" s="115" t="s">
        <v>285</v>
      </c>
      <c r="O210" s="160" t="n">
        <v>2000</v>
      </c>
      <c r="P210" s="117" t="s">
        <v>287</v>
      </c>
      <c r="Q210" s="118" t="s">
        <v>518</v>
      </c>
      <c r="R210" s="114" t="n">
        <v>375</v>
      </c>
      <c r="S210" s="145"/>
      <c r="T210" s="120"/>
      <c r="U210" s="125"/>
      <c r="V210" s="126"/>
      <c r="W210" s="126"/>
      <c r="X210" s="126"/>
      <c r="Y210" s="126"/>
    </row>
    <row r="211" s="127" customFormat="true" ht="37.5" hidden="false" customHeight="true" outlineLevel="0" collapsed="false">
      <c r="A211" s="107" t="n">
        <v>0.708333333333333</v>
      </c>
      <c r="B211" s="108" t="n">
        <v>121</v>
      </c>
      <c r="C211" s="108"/>
      <c r="D211" s="108"/>
      <c r="E211" s="108"/>
      <c r="F211" s="107"/>
      <c r="G211" s="107"/>
      <c r="H211" s="115"/>
      <c r="I211" s="112" t="n">
        <v>6</v>
      </c>
      <c r="J211" s="113" t="s">
        <v>519</v>
      </c>
      <c r="K211" s="108" t="n">
        <v>6</v>
      </c>
      <c r="L211" s="115" t="s">
        <v>125</v>
      </c>
      <c r="M211" s="115" t="s">
        <v>382</v>
      </c>
      <c r="N211" s="115" t="s">
        <v>285</v>
      </c>
      <c r="O211" s="160" t="n">
        <v>2000</v>
      </c>
      <c r="P211" s="117" t="s">
        <v>269</v>
      </c>
      <c r="Q211" s="118" t="s">
        <v>520</v>
      </c>
      <c r="R211" s="114" t="n">
        <v>375</v>
      </c>
      <c r="S211" s="145"/>
      <c r="T211" s="120"/>
      <c r="U211" s="125"/>
      <c r="V211" s="126"/>
      <c r="W211" s="126"/>
      <c r="X211" s="126"/>
      <c r="Y211" s="126"/>
    </row>
    <row r="212" s="106" customFormat="true" ht="37.5" hidden="false" customHeight="true" outlineLevel="0" collapsed="false">
      <c r="A212" s="89" t="n">
        <v>0.715277777777778</v>
      </c>
      <c r="B212" s="90" t="n">
        <v>122</v>
      </c>
      <c r="C212" s="91"/>
      <c r="D212" s="91"/>
      <c r="E212" s="91"/>
      <c r="F212" s="92"/>
      <c r="G212" s="92"/>
      <c r="H212" s="93"/>
      <c r="I212" s="94"/>
      <c r="J212" s="95"/>
      <c r="K212" s="96"/>
      <c r="L212" s="137" t="s">
        <v>125</v>
      </c>
      <c r="M212" s="137" t="s">
        <v>521</v>
      </c>
      <c r="N212" s="137" t="s">
        <v>146</v>
      </c>
      <c r="O212" s="99" t="n">
        <v>2000</v>
      </c>
      <c r="P212" s="97" t="s">
        <v>97</v>
      </c>
      <c r="Q212" s="100"/>
      <c r="R212" s="101"/>
      <c r="S212" s="102"/>
      <c r="T212" s="103"/>
      <c r="U212" s="104"/>
      <c r="V212" s="105"/>
      <c r="W212" s="105"/>
      <c r="X212" s="105"/>
      <c r="Y212" s="105"/>
    </row>
    <row r="213" s="127" customFormat="true" ht="37.5" hidden="false" customHeight="true" outlineLevel="0" collapsed="false">
      <c r="A213" s="107" t="n">
        <v>0.715277777777778</v>
      </c>
      <c r="B213" s="108" t="n">
        <v>122</v>
      </c>
      <c r="C213" s="108"/>
      <c r="D213" s="108"/>
      <c r="E213" s="108"/>
      <c r="F213" s="107"/>
      <c r="G213" s="107"/>
      <c r="H213" s="115"/>
      <c r="I213" s="112" t="n">
        <v>1</v>
      </c>
      <c r="J213" s="113" t="s">
        <v>522</v>
      </c>
      <c r="K213" s="108" t="n">
        <v>1</v>
      </c>
      <c r="L213" s="115" t="s">
        <v>125</v>
      </c>
      <c r="M213" s="115" t="s">
        <v>521</v>
      </c>
      <c r="N213" s="115" t="s">
        <v>148</v>
      </c>
      <c r="O213" s="116" t="n">
        <v>2000</v>
      </c>
      <c r="P213" s="117" t="s">
        <v>151</v>
      </c>
      <c r="Q213" s="118" t="s">
        <v>523</v>
      </c>
      <c r="R213" s="114" t="n">
        <v>275</v>
      </c>
      <c r="S213" s="145"/>
      <c r="T213" s="120"/>
      <c r="U213" s="125"/>
      <c r="V213" s="126"/>
      <c r="W213" s="126"/>
      <c r="X213" s="126"/>
      <c r="Y213" s="126"/>
    </row>
    <row r="214" s="127" customFormat="true" ht="37.5" hidden="false" customHeight="true" outlineLevel="0" collapsed="false">
      <c r="A214" s="107" t="n">
        <v>0.715277777777778</v>
      </c>
      <c r="B214" s="108" t="n">
        <v>122</v>
      </c>
      <c r="C214" s="108"/>
      <c r="D214" s="108"/>
      <c r="E214" s="108"/>
      <c r="F214" s="107"/>
      <c r="G214" s="107"/>
      <c r="H214" s="115"/>
      <c r="I214" s="112" t="n">
        <v>2</v>
      </c>
      <c r="J214" s="113" t="s">
        <v>524</v>
      </c>
      <c r="K214" s="108" t="n">
        <v>5</v>
      </c>
      <c r="L214" s="115" t="s">
        <v>125</v>
      </c>
      <c r="M214" s="115" t="s">
        <v>521</v>
      </c>
      <c r="N214" s="115" t="s">
        <v>148</v>
      </c>
      <c r="O214" s="116" t="n">
        <v>2000</v>
      </c>
      <c r="P214" s="117" t="s">
        <v>384</v>
      </c>
      <c r="Q214" s="118" t="s">
        <v>525</v>
      </c>
      <c r="R214" s="114" t="n">
        <v>275</v>
      </c>
      <c r="S214" s="145"/>
      <c r="T214" s="120"/>
      <c r="U214" s="125"/>
      <c r="V214" s="126"/>
      <c r="W214" s="126"/>
      <c r="X214" s="126"/>
      <c r="Y214" s="126"/>
    </row>
    <row r="215" s="127" customFormat="true" ht="17.9" hidden="false" customHeight="false" outlineLevel="0" collapsed="false">
      <c r="A215" s="107" t="n">
        <v>0.715277777777778</v>
      </c>
      <c r="B215" s="108" t="n">
        <v>122</v>
      </c>
      <c r="C215" s="108"/>
      <c r="D215" s="108"/>
      <c r="E215" s="108"/>
      <c r="F215" s="107"/>
      <c r="G215" s="107"/>
      <c r="H215" s="115"/>
      <c r="I215" s="112" t="n">
        <v>3</v>
      </c>
      <c r="J215" s="113" t="s">
        <v>526</v>
      </c>
      <c r="K215" s="108" t="n">
        <v>4</v>
      </c>
      <c r="L215" s="115" t="s">
        <v>125</v>
      </c>
      <c r="M215" s="115" t="s">
        <v>521</v>
      </c>
      <c r="N215" s="115" t="s">
        <v>148</v>
      </c>
      <c r="O215" s="116" t="n">
        <v>2000</v>
      </c>
      <c r="P215" s="117" t="s">
        <v>166</v>
      </c>
      <c r="Q215" s="118" t="s">
        <v>527</v>
      </c>
      <c r="R215" s="114" t="n">
        <v>2750</v>
      </c>
      <c r="S215" s="145" t="n">
        <v>43720</v>
      </c>
      <c r="T215" s="120"/>
      <c r="U215" s="125"/>
      <c r="V215" s="126"/>
      <c r="W215" s="126"/>
      <c r="X215" s="126"/>
      <c r="Y215" s="126"/>
    </row>
    <row r="216" s="127" customFormat="true" ht="17.9" hidden="false" customHeight="false" outlineLevel="0" collapsed="false">
      <c r="A216" s="107" t="n">
        <v>0.715277777777778</v>
      </c>
      <c r="B216" s="108" t="n">
        <v>122</v>
      </c>
      <c r="C216" s="108"/>
      <c r="D216" s="108"/>
      <c r="E216" s="108"/>
      <c r="F216" s="107"/>
      <c r="G216" s="107"/>
      <c r="H216" s="115"/>
      <c r="I216" s="112" t="n">
        <v>4</v>
      </c>
      <c r="J216" s="113" t="s">
        <v>528</v>
      </c>
      <c r="K216" s="108" t="n">
        <v>2</v>
      </c>
      <c r="L216" s="115" t="s">
        <v>125</v>
      </c>
      <c r="M216" s="115" t="s">
        <v>521</v>
      </c>
      <c r="N216" s="115" t="s">
        <v>148</v>
      </c>
      <c r="O216" s="116" t="n">
        <v>2000</v>
      </c>
      <c r="P216" s="117" t="s">
        <v>151</v>
      </c>
      <c r="Q216" s="118" t="s">
        <v>529</v>
      </c>
      <c r="R216" s="114" t="n">
        <v>275</v>
      </c>
      <c r="S216" s="145"/>
      <c r="T216" s="120"/>
      <c r="U216" s="125"/>
      <c r="V216" s="126"/>
      <c r="W216" s="126"/>
      <c r="X216" s="126"/>
      <c r="Y216" s="126"/>
    </row>
    <row r="217" customFormat="false" ht="17.9" hidden="true" customHeight="false" outlineLevel="0" collapsed="false">
      <c r="A217" s="129" t="n">
        <v>0.715277777777778</v>
      </c>
      <c r="B217" s="128" t="n">
        <v>122</v>
      </c>
      <c r="C217" s="128"/>
      <c r="D217" s="128"/>
      <c r="E217" s="128"/>
      <c r="F217" s="129"/>
      <c r="G217" s="129"/>
      <c r="H217" s="130"/>
      <c r="I217" s="131"/>
      <c r="J217" s="132"/>
      <c r="K217" s="128" t="n">
        <v>3</v>
      </c>
      <c r="L217" s="130" t="s">
        <v>125</v>
      </c>
      <c r="M217" s="130" t="s">
        <v>521</v>
      </c>
      <c r="N217" s="130" t="s">
        <v>148</v>
      </c>
      <c r="O217" s="134" t="n">
        <v>2000</v>
      </c>
      <c r="P217" s="135" t="s">
        <v>212</v>
      </c>
      <c r="Q217" s="136" t="s">
        <v>530</v>
      </c>
      <c r="R217" s="133" t="n">
        <v>275</v>
      </c>
      <c r="S217" s="145"/>
      <c r="T217" s="120" t="n">
        <v>43729</v>
      </c>
      <c r="U217" s="125"/>
      <c r="V217" s="126"/>
      <c r="W217" s="126"/>
      <c r="X217" s="126"/>
      <c r="Y217" s="126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s="106" customFormat="true" ht="22.05" hidden="false" customHeight="false" outlineLevel="0" collapsed="false">
      <c r="A218" s="89" t="n">
        <v>0.729166666666667</v>
      </c>
      <c r="B218" s="90" t="n">
        <v>123</v>
      </c>
      <c r="C218" s="91"/>
      <c r="D218" s="91"/>
      <c r="E218" s="91"/>
      <c r="F218" s="89" t="n">
        <v>0.458333333333333</v>
      </c>
      <c r="G218" s="92"/>
      <c r="H218" s="93"/>
      <c r="I218" s="94"/>
      <c r="J218" s="95"/>
      <c r="K218" s="96"/>
      <c r="L218" s="137" t="s">
        <v>184</v>
      </c>
      <c r="M218" s="137" t="s">
        <v>334</v>
      </c>
      <c r="N218" s="137" t="s">
        <v>285</v>
      </c>
      <c r="O218" s="99" t="n">
        <v>2000</v>
      </c>
      <c r="P218" s="97" t="s">
        <v>97</v>
      </c>
      <c r="Q218" s="100"/>
      <c r="R218" s="101"/>
      <c r="S218" s="102"/>
      <c r="T218" s="103"/>
      <c r="U218" s="104"/>
      <c r="V218" s="105"/>
      <c r="W218" s="105"/>
      <c r="X218" s="105"/>
      <c r="Y218" s="105"/>
    </row>
    <row r="219" s="127" customFormat="true" ht="40.25" hidden="false" customHeight="false" outlineLevel="0" collapsed="false">
      <c r="A219" s="107" t="n">
        <v>0.729166666666667</v>
      </c>
      <c r="B219" s="108" t="n">
        <v>123</v>
      </c>
      <c r="C219" s="108"/>
      <c r="D219" s="108" t="n">
        <v>4</v>
      </c>
      <c r="E219" s="108"/>
      <c r="F219" s="107" t="n">
        <v>0.458333333333333</v>
      </c>
      <c r="G219" s="107"/>
      <c r="H219" s="115"/>
      <c r="I219" s="112" t="n">
        <v>1</v>
      </c>
      <c r="J219" s="113" t="s">
        <v>531</v>
      </c>
      <c r="K219" s="108" t="n">
        <v>9</v>
      </c>
      <c r="L219" s="115" t="s">
        <v>184</v>
      </c>
      <c r="M219" s="115" t="s">
        <v>334</v>
      </c>
      <c r="N219" s="115" t="s">
        <v>285</v>
      </c>
      <c r="O219" s="116" t="n">
        <v>2000</v>
      </c>
      <c r="P219" s="117" t="s">
        <v>135</v>
      </c>
      <c r="Q219" s="118" t="s">
        <v>532</v>
      </c>
      <c r="R219" s="114" t="n">
        <v>375</v>
      </c>
      <c r="S219" s="145"/>
      <c r="T219" s="120"/>
      <c r="U219" s="125"/>
      <c r="V219" s="126"/>
      <c r="W219" s="126"/>
      <c r="X219" s="126"/>
      <c r="Y219" s="126"/>
    </row>
    <row r="220" s="127" customFormat="true" ht="40.25" hidden="false" customHeight="false" outlineLevel="0" collapsed="false">
      <c r="A220" s="107" t="n">
        <v>0.729166666666667</v>
      </c>
      <c r="B220" s="108" t="n">
        <v>123</v>
      </c>
      <c r="C220" s="108"/>
      <c r="D220" s="108" t="n">
        <v>2</v>
      </c>
      <c r="E220" s="108"/>
      <c r="F220" s="107" t="n">
        <v>0.458333333333333</v>
      </c>
      <c r="G220" s="107"/>
      <c r="H220" s="115"/>
      <c r="I220" s="112" t="n">
        <v>2</v>
      </c>
      <c r="J220" s="113" t="s">
        <v>533</v>
      </c>
      <c r="K220" s="108" t="n">
        <v>8</v>
      </c>
      <c r="L220" s="115" t="s">
        <v>184</v>
      </c>
      <c r="M220" s="115" t="s">
        <v>334</v>
      </c>
      <c r="N220" s="115" t="s">
        <v>285</v>
      </c>
      <c r="O220" s="116" t="n">
        <v>2000</v>
      </c>
      <c r="P220" s="117" t="s">
        <v>278</v>
      </c>
      <c r="Q220" s="118" t="s">
        <v>534</v>
      </c>
      <c r="R220" s="114" t="n">
        <v>375</v>
      </c>
      <c r="S220" s="145"/>
      <c r="T220" s="120"/>
      <c r="U220" s="125"/>
      <c r="V220" s="126"/>
      <c r="W220" s="126"/>
      <c r="X220" s="126"/>
      <c r="Y220" s="126"/>
    </row>
    <row r="221" s="127" customFormat="true" ht="40.25" hidden="false" customHeight="false" outlineLevel="0" collapsed="false">
      <c r="A221" s="107" t="n">
        <v>0.729166666666667</v>
      </c>
      <c r="B221" s="108" t="n">
        <v>123</v>
      </c>
      <c r="C221" s="108"/>
      <c r="D221" s="108" t="n">
        <v>6</v>
      </c>
      <c r="E221" s="108"/>
      <c r="F221" s="107" t="n">
        <v>0.458333333333333</v>
      </c>
      <c r="G221" s="107"/>
      <c r="H221" s="115"/>
      <c r="I221" s="112" t="n">
        <v>3</v>
      </c>
      <c r="J221" s="113" t="s">
        <v>535</v>
      </c>
      <c r="K221" s="108" t="n">
        <v>10</v>
      </c>
      <c r="L221" s="115" t="s">
        <v>184</v>
      </c>
      <c r="M221" s="115" t="s">
        <v>334</v>
      </c>
      <c r="N221" s="115" t="s">
        <v>285</v>
      </c>
      <c r="O221" s="116" t="n">
        <v>2000</v>
      </c>
      <c r="P221" s="117" t="s">
        <v>488</v>
      </c>
      <c r="Q221" s="118" t="s">
        <v>536</v>
      </c>
      <c r="R221" s="114" t="n">
        <v>375</v>
      </c>
      <c r="S221" s="145"/>
      <c r="T221" s="120"/>
      <c r="U221" s="125"/>
      <c r="V221" s="126"/>
      <c r="W221" s="126"/>
      <c r="X221" s="126"/>
      <c r="Y221" s="126"/>
    </row>
    <row r="222" s="127" customFormat="true" ht="40.25" hidden="false" customHeight="false" outlineLevel="0" collapsed="false">
      <c r="A222" s="107" t="n">
        <v>0.729166666666667</v>
      </c>
      <c r="B222" s="108" t="n">
        <v>123</v>
      </c>
      <c r="C222" s="108"/>
      <c r="D222" s="108" t="n">
        <v>5</v>
      </c>
      <c r="E222" s="108"/>
      <c r="F222" s="107" t="n">
        <v>0.458333333333333</v>
      </c>
      <c r="G222" s="107"/>
      <c r="H222" s="115"/>
      <c r="I222" s="112" t="n">
        <v>4</v>
      </c>
      <c r="J222" s="113" t="s">
        <v>537</v>
      </c>
      <c r="K222" s="108" t="n">
        <v>3</v>
      </c>
      <c r="L222" s="115" t="s">
        <v>184</v>
      </c>
      <c r="M222" s="115" t="s">
        <v>334</v>
      </c>
      <c r="N222" s="115" t="s">
        <v>285</v>
      </c>
      <c r="O222" s="116" t="n">
        <v>2000</v>
      </c>
      <c r="P222" s="117" t="s">
        <v>143</v>
      </c>
      <c r="Q222" s="118" t="s">
        <v>538</v>
      </c>
      <c r="R222" s="114" t="n">
        <v>375</v>
      </c>
      <c r="S222" s="145"/>
      <c r="T222" s="120"/>
      <c r="U222" s="125"/>
      <c r="V222" s="126"/>
      <c r="W222" s="126"/>
      <c r="X222" s="126"/>
      <c r="Y222" s="126"/>
    </row>
    <row r="223" s="127" customFormat="true" ht="40.25" hidden="false" customHeight="false" outlineLevel="0" collapsed="false">
      <c r="A223" s="107" t="n">
        <v>0.729166666666667</v>
      </c>
      <c r="B223" s="108" t="n">
        <v>123</v>
      </c>
      <c r="C223" s="108"/>
      <c r="D223" s="108" t="n">
        <v>3</v>
      </c>
      <c r="E223" s="108"/>
      <c r="F223" s="107" t="n">
        <v>0.458333333333333</v>
      </c>
      <c r="G223" s="107"/>
      <c r="H223" s="115"/>
      <c r="I223" s="112" t="n">
        <v>5</v>
      </c>
      <c r="J223" s="113" t="s">
        <v>539</v>
      </c>
      <c r="K223" s="108" t="n">
        <v>4</v>
      </c>
      <c r="L223" s="115" t="s">
        <v>184</v>
      </c>
      <c r="M223" s="115" t="s">
        <v>334</v>
      </c>
      <c r="N223" s="115" t="s">
        <v>285</v>
      </c>
      <c r="O223" s="116" t="n">
        <v>2000</v>
      </c>
      <c r="P223" s="117" t="s">
        <v>290</v>
      </c>
      <c r="Q223" s="118" t="s">
        <v>540</v>
      </c>
      <c r="R223" s="114" t="n">
        <v>375</v>
      </c>
      <c r="S223" s="145"/>
      <c r="T223" s="120"/>
      <c r="U223" s="125"/>
      <c r="V223" s="126"/>
      <c r="W223" s="126"/>
      <c r="X223" s="126"/>
      <c r="Y223" s="126"/>
    </row>
    <row r="224" s="127" customFormat="true" ht="40.25" hidden="false" customHeight="false" outlineLevel="0" collapsed="false">
      <c r="A224" s="107" t="n">
        <v>0.729166666666667</v>
      </c>
      <c r="B224" s="108" t="n">
        <v>123</v>
      </c>
      <c r="C224" s="108"/>
      <c r="D224" s="108" t="n">
        <v>1</v>
      </c>
      <c r="E224" s="108"/>
      <c r="F224" s="107" t="n">
        <v>0.458333333333333</v>
      </c>
      <c r="G224" s="107"/>
      <c r="H224" s="115"/>
      <c r="I224" s="112" t="n">
        <v>6</v>
      </c>
      <c r="J224" s="113" t="s">
        <v>541</v>
      </c>
      <c r="K224" s="108" t="n">
        <v>7</v>
      </c>
      <c r="L224" s="115" t="s">
        <v>184</v>
      </c>
      <c r="M224" s="115" t="s">
        <v>334</v>
      </c>
      <c r="N224" s="115" t="s">
        <v>285</v>
      </c>
      <c r="O224" s="116" t="n">
        <v>2000</v>
      </c>
      <c r="P224" s="117" t="s">
        <v>542</v>
      </c>
      <c r="Q224" s="118" t="s">
        <v>543</v>
      </c>
      <c r="R224" s="114" t="n">
        <v>375</v>
      </c>
      <c r="S224" s="145"/>
      <c r="T224" s="120"/>
      <c r="U224" s="125"/>
      <c r="V224" s="126"/>
      <c r="W224" s="126"/>
      <c r="X224" s="126"/>
      <c r="Y224" s="126"/>
    </row>
    <row r="225" s="127" customFormat="true" ht="40.25" hidden="true" customHeight="false" outlineLevel="0" collapsed="false">
      <c r="A225" s="107" t="n">
        <v>0.729166666666667</v>
      </c>
      <c r="B225" s="108" t="n">
        <v>123</v>
      </c>
      <c r="C225" s="108"/>
      <c r="D225" s="108"/>
      <c r="E225" s="108"/>
      <c r="F225" s="107" t="n">
        <v>0.458333333333333</v>
      </c>
      <c r="G225" s="107"/>
      <c r="H225" s="115"/>
      <c r="I225" s="112"/>
      <c r="J225" s="113"/>
      <c r="K225" s="108" t="n">
        <v>1</v>
      </c>
      <c r="L225" s="115" t="s">
        <v>184</v>
      </c>
      <c r="M225" s="115" t="s">
        <v>334</v>
      </c>
      <c r="N225" s="115" t="s">
        <v>285</v>
      </c>
      <c r="O225" s="116" t="n">
        <v>2000</v>
      </c>
      <c r="P225" s="117" t="s">
        <v>544</v>
      </c>
      <c r="Q225" s="118" t="s">
        <v>545</v>
      </c>
      <c r="R225" s="114" t="n">
        <v>375</v>
      </c>
      <c r="S225" s="145"/>
      <c r="T225" s="120"/>
      <c r="U225" s="125"/>
      <c r="V225" s="126"/>
      <c r="W225" s="126"/>
      <c r="X225" s="126"/>
      <c r="Y225" s="126"/>
    </row>
    <row r="226" s="127" customFormat="true" ht="40.25" hidden="true" customHeight="false" outlineLevel="0" collapsed="false">
      <c r="A226" s="107" t="n">
        <v>0.729166666666667</v>
      </c>
      <c r="B226" s="108" t="n">
        <v>123</v>
      </c>
      <c r="C226" s="108"/>
      <c r="D226" s="108"/>
      <c r="E226" s="108"/>
      <c r="F226" s="107" t="n">
        <v>0.458333333333333</v>
      </c>
      <c r="G226" s="107"/>
      <c r="H226" s="115"/>
      <c r="I226" s="112"/>
      <c r="J226" s="113"/>
      <c r="K226" s="108" t="n">
        <v>2</v>
      </c>
      <c r="L226" s="115" t="s">
        <v>184</v>
      </c>
      <c r="M226" s="115" t="s">
        <v>334</v>
      </c>
      <c r="N226" s="115" t="s">
        <v>285</v>
      </c>
      <c r="O226" s="116" t="n">
        <v>2000</v>
      </c>
      <c r="P226" s="117" t="s">
        <v>380</v>
      </c>
      <c r="Q226" s="118" t="s">
        <v>546</v>
      </c>
      <c r="R226" s="114" t="n">
        <v>375</v>
      </c>
      <c r="S226" s="145"/>
      <c r="T226" s="120"/>
      <c r="U226" s="125"/>
      <c r="V226" s="126"/>
      <c r="W226" s="126"/>
      <c r="X226" s="126"/>
      <c r="Y226" s="126"/>
    </row>
    <row r="227" s="127" customFormat="true" ht="40.25" hidden="true" customHeight="false" outlineLevel="0" collapsed="false">
      <c r="A227" s="107" t="n">
        <v>0.729166666666667</v>
      </c>
      <c r="B227" s="108" t="n">
        <v>123</v>
      </c>
      <c r="C227" s="108"/>
      <c r="D227" s="108"/>
      <c r="E227" s="108"/>
      <c r="F227" s="107" t="n">
        <v>0.458333333333333</v>
      </c>
      <c r="G227" s="107"/>
      <c r="H227" s="115"/>
      <c r="I227" s="112"/>
      <c r="J227" s="113"/>
      <c r="K227" s="108" t="n">
        <v>5</v>
      </c>
      <c r="L227" s="115" t="s">
        <v>184</v>
      </c>
      <c r="M227" s="115" t="s">
        <v>334</v>
      </c>
      <c r="N227" s="115" t="s">
        <v>285</v>
      </c>
      <c r="O227" s="116" t="n">
        <v>2000</v>
      </c>
      <c r="P227" s="117" t="s">
        <v>258</v>
      </c>
      <c r="Q227" s="118" t="s">
        <v>547</v>
      </c>
      <c r="R227" s="114" t="n">
        <v>375</v>
      </c>
      <c r="S227" s="145"/>
      <c r="T227" s="120"/>
      <c r="U227" s="125"/>
      <c r="V227" s="126"/>
      <c r="W227" s="126"/>
      <c r="X227" s="126"/>
      <c r="Y227" s="126"/>
    </row>
    <row r="228" s="127" customFormat="true" ht="40.25" hidden="true" customHeight="false" outlineLevel="0" collapsed="false">
      <c r="A228" s="107" t="n">
        <v>0.729166666666667</v>
      </c>
      <c r="B228" s="108" t="n">
        <v>123</v>
      </c>
      <c r="C228" s="108"/>
      <c r="D228" s="108"/>
      <c r="E228" s="108"/>
      <c r="F228" s="107" t="n">
        <v>0.458333333333333</v>
      </c>
      <c r="G228" s="107"/>
      <c r="H228" s="115"/>
      <c r="I228" s="112"/>
      <c r="J228" s="113"/>
      <c r="K228" s="108" t="n">
        <v>6</v>
      </c>
      <c r="L228" s="115" t="s">
        <v>184</v>
      </c>
      <c r="M228" s="115" t="s">
        <v>334</v>
      </c>
      <c r="N228" s="115" t="s">
        <v>285</v>
      </c>
      <c r="O228" s="116" t="n">
        <v>2000</v>
      </c>
      <c r="P228" s="117" t="s">
        <v>249</v>
      </c>
      <c r="Q228" s="118" t="s">
        <v>548</v>
      </c>
      <c r="R228" s="114" t="n">
        <v>375</v>
      </c>
      <c r="S228" s="145"/>
      <c r="T228" s="120"/>
      <c r="U228" s="125"/>
      <c r="V228" s="126"/>
      <c r="W228" s="126"/>
      <c r="X228" s="126"/>
      <c r="Y228" s="126"/>
    </row>
    <row r="229" s="106" customFormat="true" ht="22.05" hidden="false" customHeight="false" outlineLevel="0" collapsed="false">
      <c r="A229" s="89" t="n">
        <v>0.736111111111111</v>
      </c>
      <c r="B229" s="90" t="n">
        <v>124</v>
      </c>
      <c r="C229" s="91"/>
      <c r="D229" s="91"/>
      <c r="E229" s="91"/>
      <c r="F229" s="89" t="n">
        <v>0.447222222222222</v>
      </c>
      <c r="G229" s="92"/>
      <c r="H229" s="187" t="s">
        <v>549</v>
      </c>
      <c r="I229" s="94"/>
      <c r="J229" s="95"/>
      <c r="K229" s="96"/>
      <c r="L229" s="137" t="s">
        <v>125</v>
      </c>
      <c r="M229" s="137" t="s">
        <v>334</v>
      </c>
      <c r="N229" s="137" t="s">
        <v>442</v>
      </c>
      <c r="O229" s="99" t="n">
        <v>2000</v>
      </c>
      <c r="P229" s="97" t="s">
        <v>97</v>
      </c>
      <c r="Q229" s="100"/>
      <c r="R229" s="101"/>
      <c r="S229" s="102"/>
      <c r="T229" s="103"/>
      <c r="U229" s="104"/>
      <c r="V229" s="105"/>
      <c r="W229" s="105"/>
      <c r="X229" s="105"/>
      <c r="Y229" s="105"/>
    </row>
    <row r="230" s="127" customFormat="true" ht="109.5" hidden="false" customHeight="true" outlineLevel="0" collapsed="false">
      <c r="A230" s="107" t="n">
        <v>0.736111111111111</v>
      </c>
      <c r="B230" s="108" t="n">
        <v>124</v>
      </c>
      <c r="C230" s="108"/>
      <c r="D230" s="200" t="n">
        <v>3</v>
      </c>
      <c r="E230" s="201"/>
      <c r="F230" s="107" t="n">
        <v>0.447222222222222</v>
      </c>
      <c r="G230" s="109"/>
      <c r="H230" s="115" t="s">
        <v>549</v>
      </c>
      <c r="I230" s="112" t="n">
        <v>1</v>
      </c>
      <c r="J230" s="113" t="s">
        <v>550</v>
      </c>
      <c r="K230" s="108" t="n">
        <v>6</v>
      </c>
      <c r="L230" s="115" t="s">
        <v>125</v>
      </c>
      <c r="M230" s="115" t="s">
        <v>334</v>
      </c>
      <c r="N230" s="115" t="s">
        <v>442</v>
      </c>
      <c r="O230" s="116" t="n">
        <v>2000</v>
      </c>
      <c r="P230" s="117" t="s">
        <v>380</v>
      </c>
      <c r="Q230" s="118" t="s">
        <v>551</v>
      </c>
      <c r="R230" s="114" t="n">
        <v>475</v>
      </c>
      <c r="S230" s="190"/>
      <c r="T230" s="120"/>
      <c r="U230" s="125"/>
      <c r="V230" s="126"/>
      <c r="W230" s="126"/>
      <c r="X230" s="126"/>
      <c r="Y230" s="126"/>
    </row>
    <row r="231" customFormat="false" ht="108" hidden="false" customHeight="true" outlineLevel="0" collapsed="false">
      <c r="A231" s="107" t="n">
        <v>0.736111111111111</v>
      </c>
      <c r="B231" s="108" t="n">
        <v>124</v>
      </c>
      <c r="C231" s="201"/>
      <c r="D231" s="108" t="n">
        <v>4</v>
      </c>
      <c r="E231" s="108"/>
      <c r="F231" s="107" t="n">
        <v>0.447222222222222</v>
      </c>
      <c r="G231" s="107"/>
      <c r="H231" s="115" t="s">
        <v>549</v>
      </c>
      <c r="I231" s="112" t="n">
        <v>2</v>
      </c>
      <c r="J231" s="113" t="s">
        <v>552</v>
      </c>
      <c r="K231" s="108" t="n">
        <v>1</v>
      </c>
      <c r="L231" s="115" t="s">
        <v>125</v>
      </c>
      <c r="M231" s="115" t="s">
        <v>334</v>
      </c>
      <c r="N231" s="115" t="s">
        <v>442</v>
      </c>
      <c r="O231" s="116" t="n">
        <v>2000</v>
      </c>
      <c r="P231" s="117" t="s">
        <v>321</v>
      </c>
      <c r="Q231" s="118" t="s">
        <v>553</v>
      </c>
      <c r="R231" s="114" t="n">
        <v>475</v>
      </c>
      <c r="S231" s="190"/>
      <c r="T231" s="120"/>
      <c r="U231" s="125"/>
      <c r="V231" s="126"/>
      <c r="W231" s="126"/>
      <c r="X231" s="126"/>
      <c r="Y231" s="126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110.25" hidden="false" customHeight="true" outlineLevel="0" collapsed="false">
      <c r="A232" s="107" t="n">
        <v>0.736111111111111</v>
      </c>
      <c r="B232" s="108" t="n">
        <v>124</v>
      </c>
      <c r="C232" s="108"/>
      <c r="D232" s="108" t="n">
        <v>5</v>
      </c>
      <c r="E232" s="108"/>
      <c r="F232" s="107" t="n">
        <v>0.447222222222222</v>
      </c>
      <c r="G232" s="107"/>
      <c r="H232" s="115" t="s">
        <v>549</v>
      </c>
      <c r="I232" s="112" t="n">
        <v>3</v>
      </c>
      <c r="J232" s="113" t="s">
        <v>554</v>
      </c>
      <c r="K232" s="108" t="n">
        <v>7</v>
      </c>
      <c r="L232" s="115" t="s">
        <v>125</v>
      </c>
      <c r="M232" s="115" t="s">
        <v>334</v>
      </c>
      <c r="N232" s="115" t="s">
        <v>442</v>
      </c>
      <c r="O232" s="116" t="n">
        <v>2000</v>
      </c>
      <c r="P232" s="117" t="s">
        <v>488</v>
      </c>
      <c r="Q232" s="118" t="s">
        <v>555</v>
      </c>
      <c r="R232" s="114" t="n">
        <v>475</v>
      </c>
      <c r="S232" s="190"/>
      <c r="T232" s="120"/>
      <c r="U232" s="125"/>
      <c r="V232" s="126"/>
      <c r="W232" s="126"/>
      <c r="X232" s="126"/>
      <c r="Y232" s="126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93" hidden="false" customHeight="true" outlineLevel="0" collapsed="false">
      <c r="A233" s="107" t="n">
        <v>0.736111111111111</v>
      </c>
      <c r="B233" s="108" t="n">
        <v>124</v>
      </c>
      <c r="C233" s="108"/>
      <c r="D233" s="201"/>
      <c r="E233" s="201"/>
      <c r="F233" s="107" t="n">
        <v>0.447222222222222</v>
      </c>
      <c r="G233" s="109"/>
      <c r="H233" s="115" t="s">
        <v>549</v>
      </c>
      <c r="I233" s="112" t="n">
        <v>4</v>
      </c>
      <c r="J233" s="113" t="s">
        <v>556</v>
      </c>
      <c r="K233" s="108" t="n">
        <v>4</v>
      </c>
      <c r="L233" s="115" t="s">
        <v>125</v>
      </c>
      <c r="M233" s="115" t="s">
        <v>334</v>
      </c>
      <c r="N233" s="115" t="s">
        <v>442</v>
      </c>
      <c r="O233" s="116" t="n">
        <v>2000</v>
      </c>
      <c r="P233" s="117" t="s">
        <v>557</v>
      </c>
      <c r="Q233" s="118" t="s">
        <v>558</v>
      </c>
      <c r="R233" s="114" t="n">
        <v>475</v>
      </c>
      <c r="S233" s="190"/>
      <c r="T233" s="120"/>
      <c r="U233" s="125"/>
      <c r="V233" s="126"/>
      <c r="W233" s="126"/>
      <c r="X233" s="126"/>
      <c r="Y233" s="126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111" hidden="false" customHeight="true" outlineLevel="0" collapsed="false">
      <c r="A234" s="107" t="n">
        <v>0.736111111111111</v>
      </c>
      <c r="B234" s="108" t="n">
        <v>124</v>
      </c>
      <c r="C234" s="201"/>
      <c r="D234" s="200" t="n">
        <v>2</v>
      </c>
      <c r="E234" s="201"/>
      <c r="F234" s="107" t="n">
        <v>0.447222222222222</v>
      </c>
      <c r="G234" s="109"/>
      <c r="H234" s="115" t="s">
        <v>549</v>
      </c>
      <c r="I234" s="112" t="n">
        <v>5</v>
      </c>
      <c r="J234" s="113" t="s">
        <v>559</v>
      </c>
      <c r="K234" s="108" t="n">
        <v>2</v>
      </c>
      <c r="L234" s="115" t="s">
        <v>125</v>
      </c>
      <c r="M234" s="115" t="s">
        <v>334</v>
      </c>
      <c r="N234" s="115" t="s">
        <v>442</v>
      </c>
      <c r="O234" s="116" t="n">
        <v>2000</v>
      </c>
      <c r="P234" s="117" t="s">
        <v>560</v>
      </c>
      <c r="Q234" s="118" t="s">
        <v>561</v>
      </c>
      <c r="R234" s="114" t="n">
        <v>475</v>
      </c>
      <c r="S234" s="190"/>
      <c r="T234" s="120"/>
      <c r="U234" s="125"/>
      <c r="V234" s="126"/>
      <c r="W234" s="126"/>
      <c r="X234" s="126"/>
      <c r="Y234" s="126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88.8" hidden="false" customHeight="false" outlineLevel="0" collapsed="false">
      <c r="A235" s="107" t="n">
        <v>0.736111111111111</v>
      </c>
      <c r="B235" s="108" t="n">
        <v>124</v>
      </c>
      <c r="C235" s="201"/>
      <c r="D235" s="108" t="n">
        <v>6</v>
      </c>
      <c r="E235" s="108"/>
      <c r="F235" s="107" t="n">
        <v>0.447222222222222</v>
      </c>
      <c r="G235" s="107"/>
      <c r="H235" s="115" t="s">
        <v>549</v>
      </c>
      <c r="I235" s="112" t="n">
        <v>6</v>
      </c>
      <c r="J235" s="113" t="s">
        <v>562</v>
      </c>
      <c r="K235" s="108" t="n">
        <v>3</v>
      </c>
      <c r="L235" s="115" t="s">
        <v>125</v>
      </c>
      <c r="M235" s="115" t="s">
        <v>334</v>
      </c>
      <c r="N235" s="115" t="s">
        <v>442</v>
      </c>
      <c r="O235" s="116" t="n">
        <v>2000</v>
      </c>
      <c r="P235" s="117" t="s">
        <v>278</v>
      </c>
      <c r="Q235" s="118" t="s">
        <v>563</v>
      </c>
      <c r="R235" s="114" t="n">
        <v>475</v>
      </c>
      <c r="S235" s="190"/>
      <c r="T235" s="120"/>
      <c r="U235" s="125"/>
      <c r="V235" s="126"/>
      <c r="W235" s="126"/>
      <c r="X235" s="126"/>
      <c r="Y235" s="126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117" hidden="true" customHeight="true" outlineLevel="0" collapsed="false">
      <c r="A236" s="107" t="n">
        <v>0.736111111111111</v>
      </c>
      <c r="B236" s="108" t="n">
        <v>124</v>
      </c>
      <c r="C236" s="108"/>
      <c r="D236" s="108" t="n">
        <v>1</v>
      </c>
      <c r="E236" s="108"/>
      <c r="F236" s="107" t="n">
        <v>0.447222222222222</v>
      </c>
      <c r="G236" s="107"/>
      <c r="H236" s="115" t="s">
        <v>549</v>
      </c>
      <c r="I236" s="112"/>
      <c r="J236" s="113"/>
      <c r="K236" s="108" t="n">
        <v>5</v>
      </c>
      <c r="L236" s="115" t="s">
        <v>125</v>
      </c>
      <c r="M236" s="115" t="s">
        <v>334</v>
      </c>
      <c r="N236" s="115" t="s">
        <v>442</v>
      </c>
      <c r="O236" s="116" t="n">
        <v>2000</v>
      </c>
      <c r="P236" s="117" t="s">
        <v>143</v>
      </c>
      <c r="Q236" s="118" t="s">
        <v>564</v>
      </c>
      <c r="R236" s="114" t="n">
        <v>475</v>
      </c>
      <c r="S236" s="145"/>
      <c r="T236" s="120"/>
      <c r="U236" s="125"/>
      <c r="V236" s="126"/>
      <c r="W236" s="126"/>
      <c r="X236" s="126"/>
      <c r="Y236" s="126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customFormat="false" ht="17.35" hidden="false" customHeight="false" outlineLevel="0" collapsed="false"/>
    <row r="238" customFormat="false" ht="17.35" hidden="false" customHeight="false" outlineLevel="0" collapsed="false"/>
    <row r="239" customFormat="false" ht="17.35" hidden="false" customHeight="false" outlineLevel="0" collapsed="false"/>
    <row r="240" customFormat="false" ht="17.35" hidden="false" customHeight="false" outlineLevel="0" collapsed="false"/>
  </sheetData>
  <autoFilter ref="A1:Y236"/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2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11"/>
  <sheetViews>
    <sheetView windowProtection="false" showFormulas="false" showGridLines="true" showRowColHeaders="true" showZeros="true" rightToLeft="false" tabSelected="false" showOutlineSymbols="true" defaultGridColor="true" view="normal" topLeftCell="A33" colorId="64" zoomScale="100" zoomScaleNormal="100" zoomScalePageLayoutView="100" workbookViewId="0">
      <selection pane="topLeft" activeCell="J108" activeCellId="1" sqref="H263:H264 J108"/>
    </sheetView>
  </sheetViews>
  <sheetFormatPr defaultRowHeight="15"/>
  <cols>
    <col collapsed="false" hidden="false" max="15" min="1" style="202" width="9.13953488372093"/>
    <col collapsed="false" hidden="false" max="16" min="16" style="202" width="16.1395348837209"/>
    <col collapsed="false" hidden="false" max="17" min="17" style="202" width="25.4232558139535"/>
    <col collapsed="false" hidden="false" max="1025" min="18" style="202" width="9.13953488372093"/>
  </cols>
  <sheetData>
    <row r="1" s="122" customFormat="true" ht="99.75" hidden="false" customHeight="true" outlineLevel="0" collapsed="false">
      <c r="A1" s="78" t="s">
        <v>106</v>
      </c>
      <c r="B1" s="79" t="s">
        <v>71</v>
      </c>
      <c r="C1" s="80" t="s">
        <v>107</v>
      </c>
      <c r="D1" s="80" t="s">
        <v>108</v>
      </c>
      <c r="E1" s="80" t="s">
        <v>109</v>
      </c>
      <c r="F1" s="80" t="s">
        <v>110</v>
      </c>
      <c r="G1" s="80" t="s">
        <v>111</v>
      </c>
      <c r="H1" s="80" t="s">
        <v>112</v>
      </c>
      <c r="I1" s="81" t="s">
        <v>113</v>
      </c>
      <c r="J1" s="82" t="s">
        <v>114</v>
      </c>
      <c r="K1" s="83" t="s">
        <v>115</v>
      </c>
      <c r="L1" s="83" t="s">
        <v>116</v>
      </c>
      <c r="M1" s="80" t="s">
        <v>117</v>
      </c>
      <c r="N1" s="80" t="s">
        <v>118</v>
      </c>
      <c r="O1" s="84" t="s">
        <v>119</v>
      </c>
      <c r="P1" s="85" t="s">
        <v>120</v>
      </c>
      <c r="Q1" s="86" t="s">
        <v>121</v>
      </c>
      <c r="R1" s="123"/>
    </row>
    <row r="2" customFormat="false" ht="23.25" hidden="false" customHeight="false" outlineLevel="0" collapsed="false">
      <c r="A2" s="89" t="n">
        <v>0.645833333333333</v>
      </c>
      <c r="B2" s="90" t="n">
        <v>112</v>
      </c>
      <c r="C2" s="91"/>
      <c r="D2" s="91"/>
      <c r="E2" s="91"/>
      <c r="F2" s="89" t="n">
        <v>0.354166666666667</v>
      </c>
      <c r="G2" s="186"/>
      <c r="H2" s="93"/>
      <c r="I2" s="94"/>
      <c r="J2" s="95"/>
      <c r="K2" s="96"/>
      <c r="L2" s="137" t="s">
        <v>125</v>
      </c>
      <c r="M2" s="137" t="s">
        <v>382</v>
      </c>
      <c r="N2" s="137" t="s">
        <v>408</v>
      </c>
      <c r="O2" s="99" t="n">
        <v>2000</v>
      </c>
      <c r="P2" s="97" t="s">
        <v>97</v>
      </c>
      <c r="Q2" s="10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2.5" hidden="false" customHeight="false" outlineLevel="0" collapsed="false">
      <c r="A3" s="107" t="n">
        <v>0.645833333333333</v>
      </c>
      <c r="B3" s="108" t="n">
        <v>112</v>
      </c>
      <c r="C3" s="108" t="n">
        <v>1</v>
      </c>
      <c r="D3" s="108"/>
      <c r="E3" s="108"/>
      <c r="F3" s="107" t="n">
        <v>0.354166666666667</v>
      </c>
      <c r="G3" s="107"/>
      <c r="H3" s="115"/>
      <c r="I3" s="153" t="n">
        <v>1</v>
      </c>
      <c r="J3" s="113" t="n">
        <v>0.00596064814814815</v>
      </c>
      <c r="K3" s="108" t="n">
        <v>4</v>
      </c>
      <c r="L3" s="115" t="s">
        <v>125</v>
      </c>
      <c r="M3" s="115" t="s">
        <v>382</v>
      </c>
      <c r="N3" s="115" t="s">
        <v>408</v>
      </c>
      <c r="O3" s="116" t="n">
        <v>2000</v>
      </c>
      <c r="P3" s="117" t="s">
        <v>269</v>
      </c>
      <c r="Q3" s="118" t="s">
        <v>412</v>
      </c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2.5" hidden="false" customHeight="false" outlineLevel="0" collapsed="false">
      <c r="A4" s="107" t="n">
        <v>0.645833333333333</v>
      </c>
      <c r="B4" s="108" t="n">
        <v>112</v>
      </c>
      <c r="C4" s="108" t="n">
        <v>1</v>
      </c>
      <c r="D4" s="108"/>
      <c r="E4" s="108"/>
      <c r="F4" s="107" t="n">
        <v>0.354166666666667</v>
      </c>
      <c r="G4" s="107"/>
      <c r="H4" s="115"/>
      <c r="I4" s="153" t="n">
        <v>2</v>
      </c>
      <c r="J4" s="113" t="n">
        <v>0.00597106481481481</v>
      </c>
      <c r="K4" s="108" t="n">
        <v>2</v>
      </c>
      <c r="L4" s="115" t="s">
        <v>125</v>
      </c>
      <c r="M4" s="115" t="s">
        <v>382</v>
      </c>
      <c r="N4" s="115" t="s">
        <v>408</v>
      </c>
      <c r="O4" s="116" t="n">
        <v>2000</v>
      </c>
      <c r="P4" s="117" t="s">
        <v>287</v>
      </c>
      <c r="Q4" s="118" t="s">
        <v>410</v>
      </c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2.5" hidden="false" customHeight="false" outlineLevel="0" collapsed="false">
      <c r="A5" s="107" t="n">
        <v>0.645833333333333</v>
      </c>
      <c r="B5" s="108" t="n">
        <v>112</v>
      </c>
      <c r="C5" s="108" t="n">
        <v>1</v>
      </c>
      <c r="D5" s="108"/>
      <c r="E5" s="108"/>
      <c r="F5" s="107" t="n">
        <v>0.354166666666667</v>
      </c>
      <c r="G5" s="107"/>
      <c r="H5" s="115"/>
      <c r="I5" s="153" t="n">
        <v>3</v>
      </c>
      <c r="J5" s="113" t="n">
        <v>0.00607175925925926</v>
      </c>
      <c r="K5" s="108" t="n">
        <v>1</v>
      </c>
      <c r="L5" s="115" t="s">
        <v>125</v>
      </c>
      <c r="M5" s="115" t="s">
        <v>382</v>
      </c>
      <c r="N5" s="115" t="s">
        <v>408</v>
      </c>
      <c r="O5" s="116" t="n">
        <v>2000</v>
      </c>
      <c r="P5" s="117" t="s">
        <v>290</v>
      </c>
      <c r="Q5" s="118" t="s">
        <v>421</v>
      </c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2.5" hidden="false" customHeight="false" outlineLevel="0" collapsed="false">
      <c r="A6" s="107" t="n">
        <v>0.645833333333333</v>
      </c>
      <c r="B6" s="108" t="n">
        <v>112</v>
      </c>
      <c r="C6" s="108" t="n">
        <v>1</v>
      </c>
      <c r="D6" s="108"/>
      <c r="E6" s="108"/>
      <c r="F6" s="107" t="n">
        <v>0.354166666666667</v>
      </c>
      <c r="G6" s="107"/>
      <c r="H6" s="115"/>
      <c r="I6" s="153" t="n">
        <v>4</v>
      </c>
      <c r="J6" s="113" t="n">
        <v>0.00614930555555556</v>
      </c>
      <c r="K6" s="108" t="n">
        <v>3</v>
      </c>
      <c r="L6" s="115" t="s">
        <v>125</v>
      </c>
      <c r="M6" s="115" t="s">
        <v>382</v>
      </c>
      <c r="N6" s="115" t="s">
        <v>408</v>
      </c>
      <c r="O6" s="116" t="n">
        <v>2000</v>
      </c>
      <c r="P6" s="117" t="s">
        <v>135</v>
      </c>
      <c r="Q6" s="118" t="s">
        <v>422</v>
      </c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33.75" hidden="false" customHeight="false" outlineLevel="0" collapsed="false">
      <c r="A7" s="107" t="n">
        <v>0.645833333333333</v>
      </c>
      <c r="B7" s="108" t="n">
        <v>112</v>
      </c>
      <c r="C7" s="108" t="n">
        <v>2</v>
      </c>
      <c r="D7" s="108"/>
      <c r="E7" s="108"/>
      <c r="F7" s="107" t="n">
        <v>0.354166666666667</v>
      </c>
      <c r="G7" s="107"/>
      <c r="H7" s="115"/>
      <c r="I7" s="153" t="n">
        <v>1</v>
      </c>
      <c r="J7" s="113" t="n">
        <v>0.00588425925925926</v>
      </c>
      <c r="K7" s="108" t="n">
        <v>5</v>
      </c>
      <c r="L7" s="115" t="s">
        <v>125</v>
      </c>
      <c r="M7" s="115" t="s">
        <v>382</v>
      </c>
      <c r="N7" s="115" t="s">
        <v>408</v>
      </c>
      <c r="O7" s="116" t="n">
        <v>2000</v>
      </c>
      <c r="P7" s="117" t="s">
        <v>380</v>
      </c>
      <c r="Q7" s="118" t="s">
        <v>414</v>
      </c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2.5" hidden="false" customHeight="false" outlineLevel="0" collapsed="false">
      <c r="A8" s="107" t="n">
        <v>0.645833333333333</v>
      </c>
      <c r="B8" s="108" t="n">
        <v>112</v>
      </c>
      <c r="C8" s="108" t="n">
        <v>2</v>
      </c>
      <c r="D8" s="108"/>
      <c r="E8" s="108"/>
      <c r="F8" s="107" t="n">
        <v>0.354166666666667</v>
      </c>
      <c r="G8" s="107"/>
      <c r="H8" s="115"/>
      <c r="I8" s="153" t="n">
        <v>2</v>
      </c>
      <c r="J8" s="113" t="n">
        <v>0.00600925925925926</v>
      </c>
      <c r="K8" s="108" t="n">
        <v>7</v>
      </c>
      <c r="L8" s="115" t="s">
        <v>125</v>
      </c>
      <c r="M8" s="115" t="s">
        <v>382</v>
      </c>
      <c r="N8" s="115" t="s">
        <v>408</v>
      </c>
      <c r="O8" s="116" t="n">
        <v>2000</v>
      </c>
      <c r="P8" s="117" t="s">
        <v>249</v>
      </c>
      <c r="Q8" s="118" t="s">
        <v>416</v>
      </c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2.5" hidden="false" customHeight="false" outlineLevel="0" collapsed="false">
      <c r="A9" s="107" t="n">
        <v>0.645833333333333</v>
      </c>
      <c r="B9" s="108" t="n">
        <v>112</v>
      </c>
      <c r="C9" s="108" t="n">
        <v>2</v>
      </c>
      <c r="D9" s="108"/>
      <c r="E9" s="108"/>
      <c r="F9" s="107" t="n">
        <v>0.354166666666667</v>
      </c>
      <c r="G9" s="107"/>
      <c r="H9" s="115"/>
      <c r="I9" s="153" t="n">
        <v>3</v>
      </c>
      <c r="J9" s="113" t="n">
        <v>0.00613773148148148</v>
      </c>
      <c r="K9" s="108" t="n">
        <v>6</v>
      </c>
      <c r="L9" s="115" t="s">
        <v>125</v>
      </c>
      <c r="M9" s="115" t="s">
        <v>382</v>
      </c>
      <c r="N9" s="115" t="s">
        <v>408</v>
      </c>
      <c r="O9" s="116" t="n">
        <v>2000</v>
      </c>
      <c r="P9" s="117" t="s">
        <v>418</v>
      </c>
      <c r="Q9" s="118" t="s">
        <v>419</v>
      </c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23.25" hidden="false" customHeight="false" outlineLevel="0" collapsed="false">
      <c r="A10" s="89" t="n">
        <v>0.625</v>
      </c>
      <c r="B10" s="90" t="n">
        <v>109</v>
      </c>
      <c r="C10" s="91"/>
      <c r="D10" s="91"/>
      <c r="E10" s="91"/>
      <c r="F10" s="89" t="n">
        <v>0.365277777777778</v>
      </c>
      <c r="G10" s="89" t="n">
        <v>0.55</v>
      </c>
      <c r="H10" s="93"/>
      <c r="I10" s="94"/>
      <c r="J10" s="95"/>
      <c r="K10" s="96"/>
      <c r="L10" s="137" t="s">
        <v>184</v>
      </c>
      <c r="M10" s="137" t="s">
        <v>334</v>
      </c>
      <c r="N10" s="137" t="s">
        <v>146</v>
      </c>
      <c r="O10" s="99" t="n">
        <v>2000</v>
      </c>
      <c r="P10" s="97" t="s">
        <v>97</v>
      </c>
      <c r="Q10" s="10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8" hidden="false" customHeight="false" outlineLevel="0" collapsed="false">
      <c r="A11" s="107" t="n">
        <v>0.625</v>
      </c>
      <c r="B11" s="108" t="n">
        <v>109</v>
      </c>
      <c r="C11" s="108"/>
      <c r="D11" s="108"/>
      <c r="E11" s="108"/>
      <c r="F11" s="107" t="n">
        <v>0.365277777777778</v>
      </c>
      <c r="G11" s="107" t="n">
        <v>0.55</v>
      </c>
      <c r="H11" s="115"/>
      <c r="I11" s="153" t="n">
        <v>1</v>
      </c>
      <c r="J11" s="113" t="n">
        <v>0.00509259259259259</v>
      </c>
      <c r="K11" s="108" t="n">
        <v>4</v>
      </c>
      <c r="L11" s="115" t="s">
        <v>184</v>
      </c>
      <c r="M11" s="115" t="s">
        <v>334</v>
      </c>
      <c r="N11" s="115" t="s">
        <v>148</v>
      </c>
      <c r="O11" s="116" t="n">
        <v>2000</v>
      </c>
      <c r="P11" s="117" t="s">
        <v>166</v>
      </c>
      <c r="Q11" s="118" t="s">
        <v>340</v>
      </c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2.5" hidden="false" customHeight="false" outlineLevel="0" collapsed="false">
      <c r="A12" s="107" t="n">
        <v>0.625</v>
      </c>
      <c r="B12" s="108" t="n">
        <v>109</v>
      </c>
      <c r="C12" s="108"/>
      <c r="D12" s="108"/>
      <c r="E12" s="108"/>
      <c r="F12" s="107" t="n">
        <v>0.365277777777778</v>
      </c>
      <c r="G12" s="107" t="n">
        <v>0.55</v>
      </c>
      <c r="H12" s="115"/>
      <c r="I12" s="153" t="n">
        <v>2</v>
      </c>
      <c r="J12" s="113" t="n">
        <v>0.00511342592592593</v>
      </c>
      <c r="K12" s="108" t="n">
        <v>6</v>
      </c>
      <c r="L12" s="115" t="s">
        <v>184</v>
      </c>
      <c r="M12" s="115" t="s">
        <v>334</v>
      </c>
      <c r="N12" s="115" t="s">
        <v>148</v>
      </c>
      <c r="O12" s="116" t="n">
        <v>2000</v>
      </c>
      <c r="P12" s="117" t="s">
        <v>198</v>
      </c>
      <c r="Q12" s="118" t="s">
        <v>357</v>
      </c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2.5" hidden="false" customHeight="false" outlineLevel="0" collapsed="false">
      <c r="A13" s="129" t="n">
        <v>0.625</v>
      </c>
      <c r="B13" s="128" t="n">
        <v>109</v>
      </c>
      <c r="C13" s="128"/>
      <c r="D13" s="128"/>
      <c r="E13" s="128"/>
      <c r="F13" s="129" t="n">
        <v>0.365277777777778</v>
      </c>
      <c r="G13" s="129" t="n">
        <v>0.55</v>
      </c>
      <c r="H13" s="130"/>
      <c r="I13" s="153" t="n">
        <v>3</v>
      </c>
      <c r="J13" s="113" t="n">
        <v>0.00514236111111111</v>
      </c>
      <c r="K13" s="108" t="n">
        <v>1</v>
      </c>
      <c r="L13" s="115" t="s">
        <v>184</v>
      </c>
      <c r="M13" s="115" t="s">
        <v>334</v>
      </c>
      <c r="N13" s="115" t="s">
        <v>148</v>
      </c>
      <c r="O13" s="116" t="n">
        <v>2000</v>
      </c>
      <c r="P13" s="117" t="s">
        <v>174</v>
      </c>
      <c r="Q13" s="118" t="s">
        <v>364</v>
      </c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8" hidden="false" customHeight="false" outlineLevel="0" collapsed="false">
      <c r="A14" s="107" t="n">
        <v>0.625</v>
      </c>
      <c r="B14" s="108" t="n">
        <v>109</v>
      </c>
      <c r="C14" s="108"/>
      <c r="D14" s="108"/>
      <c r="E14" s="108"/>
      <c r="F14" s="107" t="n">
        <v>0.365277777777778</v>
      </c>
      <c r="G14" s="107" t="n">
        <v>0.55</v>
      </c>
      <c r="H14" s="115"/>
      <c r="I14" s="153" t="n">
        <v>4</v>
      </c>
      <c r="J14" s="113" t="n">
        <v>0.00524189814814815</v>
      </c>
      <c r="K14" s="108" t="n">
        <v>7</v>
      </c>
      <c r="L14" s="115" t="s">
        <v>184</v>
      </c>
      <c r="M14" s="115" t="s">
        <v>334</v>
      </c>
      <c r="N14" s="115" t="s">
        <v>148</v>
      </c>
      <c r="O14" s="116" t="n">
        <v>2000</v>
      </c>
      <c r="P14" s="117" t="s">
        <v>177</v>
      </c>
      <c r="Q14" s="118" t="s">
        <v>344</v>
      </c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8" hidden="false" customHeight="false" outlineLevel="0" collapsed="false">
      <c r="A15" s="107" t="n">
        <v>0.625</v>
      </c>
      <c r="B15" s="108" t="n">
        <v>109</v>
      </c>
      <c r="C15" s="108"/>
      <c r="D15" s="108"/>
      <c r="E15" s="108"/>
      <c r="F15" s="107" t="n">
        <v>0.365277777777778</v>
      </c>
      <c r="G15" s="107" t="n">
        <v>0.55</v>
      </c>
      <c r="H15" s="115"/>
      <c r="I15" s="153" t="n">
        <v>5</v>
      </c>
      <c r="J15" s="113" t="n">
        <v>0.00533333333333333</v>
      </c>
      <c r="K15" s="108" t="n">
        <v>2</v>
      </c>
      <c r="L15" s="115" t="s">
        <v>184</v>
      </c>
      <c r="M15" s="115" t="s">
        <v>334</v>
      </c>
      <c r="N15" s="115" t="s">
        <v>148</v>
      </c>
      <c r="O15" s="116" t="n">
        <v>2000</v>
      </c>
      <c r="P15" s="117" t="s">
        <v>169</v>
      </c>
      <c r="Q15" s="118" t="s">
        <v>337</v>
      </c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8" hidden="false" customHeight="false" outlineLevel="0" collapsed="false">
      <c r="A16" s="107" t="n">
        <v>0.625</v>
      </c>
      <c r="B16" s="108" t="n">
        <v>109</v>
      </c>
      <c r="C16" s="108"/>
      <c r="D16" s="108"/>
      <c r="E16" s="108"/>
      <c r="F16" s="107" t="n">
        <v>0.365277777777778</v>
      </c>
      <c r="G16" s="107" t="n">
        <v>0.55</v>
      </c>
      <c r="H16" s="115"/>
      <c r="I16" s="153" t="n">
        <v>6</v>
      </c>
      <c r="J16" s="113" t="n">
        <v>0.00548726851851852</v>
      </c>
      <c r="K16" s="108" t="n">
        <v>5</v>
      </c>
      <c r="L16" s="115" t="s">
        <v>184</v>
      </c>
      <c r="M16" s="115" t="s">
        <v>334</v>
      </c>
      <c r="N16" s="115" t="s">
        <v>148</v>
      </c>
      <c r="O16" s="116" t="n">
        <v>2000</v>
      </c>
      <c r="P16" s="117" t="s">
        <v>212</v>
      </c>
      <c r="Q16" s="118" t="s">
        <v>341</v>
      </c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8" hidden="false" customHeight="false" outlineLevel="0" collapsed="false">
      <c r="A17" s="107" t="n">
        <v>0.625</v>
      </c>
      <c r="B17" s="108" t="n">
        <v>109</v>
      </c>
      <c r="C17" s="108"/>
      <c r="D17" s="108"/>
      <c r="E17" s="108"/>
      <c r="F17" s="107" t="n">
        <v>0.365277777777778</v>
      </c>
      <c r="G17" s="107" t="n">
        <v>0.55</v>
      </c>
      <c r="H17" s="115"/>
      <c r="I17" s="164"/>
      <c r="J17" s="132"/>
      <c r="K17" s="128" t="n">
        <v>3</v>
      </c>
      <c r="L17" s="130" t="s">
        <v>184</v>
      </c>
      <c r="M17" s="130" t="s">
        <v>334</v>
      </c>
      <c r="N17" s="130" t="s">
        <v>148</v>
      </c>
      <c r="O17" s="134" t="n">
        <v>2000</v>
      </c>
      <c r="P17" s="135" t="s">
        <v>212</v>
      </c>
      <c r="Q17" s="136" t="s">
        <v>338</v>
      </c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8" hidden="false" customHeight="false" outlineLevel="0" collapsed="false">
      <c r="A18" s="107" t="n">
        <v>0.625</v>
      </c>
      <c r="B18" s="108" t="n">
        <v>109</v>
      </c>
      <c r="C18" s="108"/>
      <c r="D18" s="108"/>
      <c r="E18" s="108"/>
      <c r="F18" s="107" t="n">
        <v>0.365277777777778</v>
      </c>
      <c r="G18" s="107" t="n">
        <v>0.55</v>
      </c>
      <c r="H18" s="115"/>
      <c r="I18" s="153" t="n">
        <v>1</v>
      </c>
      <c r="J18" s="113" t="n">
        <v>0.00515046296296296</v>
      </c>
      <c r="K18" s="108" t="n">
        <v>17</v>
      </c>
      <c r="L18" s="115" t="s">
        <v>184</v>
      </c>
      <c r="M18" s="115" t="s">
        <v>334</v>
      </c>
      <c r="N18" s="115" t="s">
        <v>148</v>
      </c>
      <c r="O18" s="116" t="n">
        <v>2000</v>
      </c>
      <c r="P18" s="117" t="s">
        <v>151</v>
      </c>
      <c r="Q18" s="118" t="s">
        <v>360</v>
      </c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8" hidden="false" customHeight="false" outlineLevel="0" collapsed="false">
      <c r="A19" s="107" t="n">
        <v>0.625</v>
      </c>
      <c r="B19" s="108" t="n">
        <v>109</v>
      </c>
      <c r="C19" s="108"/>
      <c r="D19" s="108"/>
      <c r="E19" s="108"/>
      <c r="F19" s="107" t="n">
        <v>0.365277777777778</v>
      </c>
      <c r="G19" s="107" t="n">
        <v>0.55</v>
      </c>
      <c r="H19" s="115"/>
      <c r="I19" s="153" t="n">
        <v>2</v>
      </c>
      <c r="J19" s="113" t="n">
        <v>0.00522685185185185</v>
      </c>
      <c r="K19" s="108" t="n">
        <v>8</v>
      </c>
      <c r="L19" s="115" t="s">
        <v>184</v>
      </c>
      <c r="M19" s="115" t="s">
        <v>334</v>
      </c>
      <c r="N19" s="115" t="s">
        <v>148</v>
      </c>
      <c r="O19" s="116" t="n">
        <v>2000</v>
      </c>
      <c r="P19" s="117" t="s">
        <v>345</v>
      </c>
      <c r="Q19" s="118" t="s">
        <v>346</v>
      </c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8" hidden="false" customHeight="false" outlineLevel="0" collapsed="false">
      <c r="A20" s="129" t="n">
        <v>0.625</v>
      </c>
      <c r="B20" s="128" t="n">
        <v>109</v>
      </c>
      <c r="C20" s="128"/>
      <c r="D20" s="128"/>
      <c r="E20" s="128"/>
      <c r="F20" s="129" t="n">
        <v>0.365277777777778</v>
      </c>
      <c r="G20" s="129" t="n">
        <v>0.55</v>
      </c>
      <c r="H20" s="130"/>
      <c r="I20" s="153" t="n">
        <v>3</v>
      </c>
      <c r="J20" s="113" t="n">
        <v>0.00525925925925926</v>
      </c>
      <c r="K20" s="108" t="n">
        <v>16</v>
      </c>
      <c r="L20" s="115" t="s">
        <v>184</v>
      </c>
      <c r="M20" s="115" t="s">
        <v>334</v>
      </c>
      <c r="N20" s="115" t="s">
        <v>148</v>
      </c>
      <c r="O20" s="116" t="n">
        <v>2000</v>
      </c>
      <c r="P20" s="117" t="s">
        <v>177</v>
      </c>
      <c r="Q20" s="118" t="s">
        <v>355</v>
      </c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2.5" hidden="false" customHeight="false" outlineLevel="0" collapsed="false">
      <c r="A21" s="107" t="n">
        <v>0.625</v>
      </c>
      <c r="B21" s="108" t="n">
        <v>109</v>
      </c>
      <c r="C21" s="108"/>
      <c r="D21" s="108"/>
      <c r="E21" s="108"/>
      <c r="F21" s="107" t="n">
        <v>0.365277777777778</v>
      </c>
      <c r="G21" s="107" t="n">
        <v>0.55</v>
      </c>
      <c r="H21" s="115"/>
      <c r="I21" s="153" t="n">
        <v>4</v>
      </c>
      <c r="J21" s="113" t="n">
        <v>0.0052974537037037</v>
      </c>
      <c r="K21" s="108" t="n">
        <v>15</v>
      </c>
      <c r="L21" s="115" t="s">
        <v>184</v>
      </c>
      <c r="M21" s="115" t="s">
        <v>334</v>
      </c>
      <c r="N21" s="115" t="s">
        <v>148</v>
      </c>
      <c r="O21" s="116" t="n">
        <v>2000</v>
      </c>
      <c r="P21" s="117" t="s">
        <v>198</v>
      </c>
      <c r="Q21" s="118" t="s">
        <v>354</v>
      </c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8" hidden="false" customHeight="false" outlineLevel="0" collapsed="false">
      <c r="A22" s="129" t="n">
        <v>0.625</v>
      </c>
      <c r="B22" s="128" t="n">
        <v>109</v>
      </c>
      <c r="C22" s="128"/>
      <c r="D22" s="128"/>
      <c r="E22" s="128"/>
      <c r="F22" s="129" t="n">
        <v>0.365277777777778</v>
      </c>
      <c r="G22" s="129" t="n">
        <v>0.55</v>
      </c>
      <c r="H22" s="130"/>
      <c r="I22" s="153" t="n">
        <v>5</v>
      </c>
      <c r="J22" s="113" t="n">
        <v>0.00598263888888889</v>
      </c>
      <c r="K22" s="108" t="n">
        <v>11</v>
      </c>
      <c r="L22" s="115" t="s">
        <v>184</v>
      </c>
      <c r="M22" s="115" t="s">
        <v>334</v>
      </c>
      <c r="N22" s="115" t="s">
        <v>148</v>
      </c>
      <c r="O22" s="116" t="n">
        <v>2000</v>
      </c>
      <c r="P22" s="117" t="s">
        <v>349</v>
      </c>
      <c r="Q22" s="203" t="s">
        <v>350</v>
      </c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8" hidden="false" customHeight="false" outlineLevel="0" collapsed="false">
      <c r="A23" s="129" t="n">
        <v>0.625</v>
      </c>
      <c r="B23" s="128" t="n">
        <v>109</v>
      </c>
      <c r="C23" s="128"/>
      <c r="D23" s="128"/>
      <c r="E23" s="128"/>
      <c r="F23" s="129" t="n">
        <v>0.365277777777778</v>
      </c>
      <c r="G23" s="129" t="n">
        <v>0.55</v>
      </c>
      <c r="H23" s="173"/>
      <c r="I23" s="153"/>
      <c r="J23" s="113"/>
      <c r="K23" s="128" t="n">
        <v>9</v>
      </c>
      <c r="L23" s="130" t="s">
        <v>184</v>
      </c>
      <c r="M23" s="130" t="s">
        <v>334</v>
      </c>
      <c r="N23" s="130" t="s">
        <v>148</v>
      </c>
      <c r="O23" s="134" t="n">
        <v>2000</v>
      </c>
      <c r="P23" s="135" t="s">
        <v>151</v>
      </c>
      <c r="Q23" s="136" t="s">
        <v>347</v>
      </c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8" hidden="false" customHeight="false" outlineLevel="0" collapsed="false">
      <c r="A24" s="129" t="n">
        <v>0.625</v>
      </c>
      <c r="B24" s="128" t="n">
        <v>109</v>
      </c>
      <c r="C24" s="128"/>
      <c r="D24" s="128"/>
      <c r="E24" s="128"/>
      <c r="F24" s="129" t="n">
        <v>0.365277777777778</v>
      </c>
      <c r="G24" s="129" t="n">
        <v>0.55</v>
      </c>
      <c r="H24" s="130"/>
      <c r="I24" s="164"/>
      <c r="J24" s="132"/>
      <c r="K24" s="128" t="n">
        <v>10</v>
      </c>
      <c r="L24" s="130" t="s">
        <v>184</v>
      </c>
      <c r="M24" s="130" t="s">
        <v>334</v>
      </c>
      <c r="N24" s="130" t="s">
        <v>148</v>
      </c>
      <c r="O24" s="134" t="n">
        <v>2000</v>
      </c>
      <c r="P24" s="135" t="s">
        <v>177</v>
      </c>
      <c r="Q24" s="136" t="s">
        <v>348</v>
      </c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8" hidden="false" customHeight="false" outlineLevel="0" collapsed="false">
      <c r="A25" s="107" t="n">
        <v>0.625</v>
      </c>
      <c r="B25" s="108" t="n">
        <v>109</v>
      </c>
      <c r="C25" s="108"/>
      <c r="D25" s="108"/>
      <c r="E25" s="108"/>
      <c r="F25" s="107" t="n">
        <v>0.365277777777778</v>
      </c>
      <c r="G25" s="107" t="n">
        <v>0.55</v>
      </c>
      <c r="H25" s="115"/>
      <c r="I25" s="164"/>
      <c r="J25" s="132"/>
      <c r="K25" s="128" t="n">
        <v>12</v>
      </c>
      <c r="L25" s="130" t="s">
        <v>184</v>
      </c>
      <c r="M25" s="130" t="s">
        <v>334</v>
      </c>
      <c r="N25" s="130" t="s">
        <v>148</v>
      </c>
      <c r="O25" s="134" t="n">
        <v>2000</v>
      </c>
      <c r="P25" s="135" t="s">
        <v>151</v>
      </c>
      <c r="Q25" s="136" t="s">
        <v>351</v>
      </c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8" hidden="false" customHeight="false" outlineLevel="0" collapsed="false">
      <c r="A26" s="107" t="n">
        <v>0.625</v>
      </c>
      <c r="B26" s="108" t="n">
        <v>109</v>
      </c>
      <c r="C26" s="108"/>
      <c r="D26" s="108"/>
      <c r="E26" s="108"/>
      <c r="F26" s="107" t="n">
        <v>0.365277777777778</v>
      </c>
      <c r="G26" s="107" t="n">
        <v>0.55</v>
      </c>
      <c r="H26" s="115"/>
      <c r="I26" s="174"/>
      <c r="J26" s="175"/>
      <c r="K26" s="204" t="n">
        <v>13</v>
      </c>
      <c r="L26" s="177" t="s">
        <v>184</v>
      </c>
      <c r="M26" s="177" t="s">
        <v>334</v>
      </c>
      <c r="N26" s="177" t="s">
        <v>148</v>
      </c>
      <c r="O26" s="178" t="n">
        <v>2000</v>
      </c>
      <c r="P26" s="135" t="s">
        <v>182</v>
      </c>
      <c r="Q26" s="136" t="s">
        <v>352</v>
      </c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8" hidden="false" customHeight="false" outlineLevel="0" collapsed="false">
      <c r="A27" s="107" t="n">
        <v>0.625</v>
      </c>
      <c r="B27" s="108" t="n">
        <v>109</v>
      </c>
      <c r="C27" s="108"/>
      <c r="D27" s="108"/>
      <c r="E27" s="108"/>
      <c r="F27" s="107" t="n">
        <v>0.365277777777778</v>
      </c>
      <c r="G27" s="107" t="n">
        <v>0.55</v>
      </c>
      <c r="H27" s="115"/>
      <c r="I27" s="164"/>
      <c r="J27" s="132"/>
      <c r="K27" s="128" t="n">
        <v>14</v>
      </c>
      <c r="L27" s="130" t="s">
        <v>184</v>
      </c>
      <c r="M27" s="130" t="s">
        <v>334</v>
      </c>
      <c r="N27" s="130" t="s">
        <v>148</v>
      </c>
      <c r="O27" s="134" t="n">
        <v>2000</v>
      </c>
      <c r="P27" s="135" t="s">
        <v>11</v>
      </c>
      <c r="Q27" s="136" t="s">
        <v>353</v>
      </c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8" hidden="false" customHeight="false" outlineLevel="0" collapsed="false">
      <c r="A28" s="107" t="n">
        <v>0.625</v>
      </c>
      <c r="B28" s="108" t="n">
        <v>109</v>
      </c>
      <c r="C28" s="108"/>
      <c r="D28" s="108"/>
      <c r="E28" s="108"/>
      <c r="F28" s="107" t="n">
        <v>0.365277777777778</v>
      </c>
      <c r="G28" s="107" t="n">
        <v>0.55</v>
      </c>
      <c r="H28" s="115"/>
      <c r="I28" s="153" t="n">
        <v>1</v>
      </c>
      <c r="J28" s="113" t="n">
        <v>0.00523263888888889</v>
      </c>
      <c r="K28" s="108" t="n">
        <v>22</v>
      </c>
      <c r="L28" s="115" t="s">
        <v>184</v>
      </c>
      <c r="M28" s="115" t="s">
        <v>334</v>
      </c>
      <c r="N28" s="115" t="s">
        <v>148</v>
      </c>
      <c r="O28" s="116" t="n">
        <v>2000</v>
      </c>
      <c r="P28" s="117" t="s">
        <v>207</v>
      </c>
      <c r="Q28" s="118" t="s">
        <v>336</v>
      </c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8" hidden="false" customHeight="false" outlineLevel="0" collapsed="false">
      <c r="A29" s="107" t="n">
        <v>0.625</v>
      </c>
      <c r="B29" s="108" t="n">
        <v>109</v>
      </c>
      <c r="C29" s="108"/>
      <c r="D29" s="108"/>
      <c r="E29" s="108"/>
      <c r="F29" s="107" t="n">
        <v>0.365277777777778</v>
      </c>
      <c r="G29" s="107" t="n">
        <v>0.55</v>
      </c>
      <c r="H29" s="115"/>
      <c r="I29" s="153" t="n">
        <v>2</v>
      </c>
      <c r="J29" s="113" t="n">
        <v>0.0052650462962963</v>
      </c>
      <c r="K29" s="108" t="n">
        <v>19</v>
      </c>
      <c r="L29" s="115" t="s">
        <v>184</v>
      </c>
      <c r="M29" s="115" t="s">
        <v>334</v>
      </c>
      <c r="N29" s="115" t="s">
        <v>148</v>
      </c>
      <c r="O29" s="116" t="n">
        <v>2000</v>
      </c>
      <c r="P29" s="117" t="s">
        <v>203</v>
      </c>
      <c r="Q29" s="118" t="s">
        <v>343</v>
      </c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8" hidden="false" customHeight="false" outlineLevel="0" collapsed="false">
      <c r="A30" s="107" t="n">
        <v>0.625</v>
      </c>
      <c r="B30" s="108" t="n">
        <v>109</v>
      </c>
      <c r="C30" s="108"/>
      <c r="D30" s="108"/>
      <c r="E30" s="108"/>
      <c r="F30" s="107" t="n">
        <v>0.365277777777778</v>
      </c>
      <c r="G30" s="107" t="n">
        <v>0.55</v>
      </c>
      <c r="H30" s="115"/>
      <c r="I30" s="153" t="n">
        <v>3</v>
      </c>
      <c r="J30" s="113" t="n">
        <v>0.0052974537037037</v>
      </c>
      <c r="K30" s="108" t="n">
        <v>21</v>
      </c>
      <c r="L30" s="115" t="s">
        <v>184</v>
      </c>
      <c r="M30" s="115" t="s">
        <v>334</v>
      </c>
      <c r="N30" s="115" t="s">
        <v>148</v>
      </c>
      <c r="O30" s="116" t="n">
        <v>2000</v>
      </c>
      <c r="P30" s="117" t="s">
        <v>160</v>
      </c>
      <c r="Q30" s="118" t="s">
        <v>362</v>
      </c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2.5" hidden="false" customHeight="false" outlineLevel="0" collapsed="false">
      <c r="A31" s="107" t="n">
        <v>0.625</v>
      </c>
      <c r="B31" s="108" t="n">
        <v>109</v>
      </c>
      <c r="C31" s="108"/>
      <c r="D31" s="108"/>
      <c r="E31" s="108"/>
      <c r="F31" s="107" t="n">
        <v>0.365277777777778</v>
      </c>
      <c r="G31" s="107" t="n">
        <v>0.55</v>
      </c>
      <c r="H31" s="115"/>
      <c r="I31" s="153" t="n">
        <v>4</v>
      </c>
      <c r="J31" s="113" t="n">
        <v>0.00532407407407407</v>
      </c>
      <c r="K31" s="108" t="n">
        <v>18</v>
      </c>
      <c r="L31" s="115" t="s">
        <v>184</v>
      </c>
      <c r="M31" s="115" t="s">
        <v>334</v>
      </c>
      <c r="N31" s="115" t="s">
        <v>148</v>
      </c>
      <c r="O31" s="116" t="n">
        <v>2000</v>
      </c>
      <c r="P31" s="117" t="s">
        <v>174</v>
      </c>
      <c r="Q31" s="118" t="s">
        <v>358</v>
      </c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8" hidden="false" customHeight="false" outlineLevel="0" collapsed="false">
      <c r="A32" s="107" t="n">
        <v>0.625</v>
      </c>
      <c r="B32" s="108" t="n">
        <v>109</v>
      </c>
      <c r="C32" s="108"/>
      <c r="D32" s="108"/>
      <c r="E32" s="108"/>
      <c r="F32" s="107" t="n">
        <v>0.365277777777778</v>
      </c>
      <c r="G32" s="107" t="n">
        <v>0.55</v>
      </c>
      <c r="H32" s="115"/>
      <c r="I32" s="153" t="n">
        <v>5</v>
      </c>
      <c r="J32" s="113" t="n">
        <v>0.00538194444444445</v>
      </c>
      <c r="K32" s="108" t="n">
        <v>20</v>
      </c>
      <c r="L32" s="115" t="s">
        <v>184</v>
      </c>
      <c r="M32" s="115" t="s">
        <v>334</v>
      </c>
      <c r="N32" s="115" t="s">
        <v>148</v>
      </c>
      <c r="O32" s="116" t="n">
        <v>2000</v>
      </c>
      <c r="P32" s="117" t="s">
        <v>207</v>
      </c>
      <c r="Q32" s="118" t="s">
        <v>361</v>
      </c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33.75" hidden="false" customHeight="false" outlineLevel="0" collapsed="false">
      <c r="A33" s="107" t="n">
        <v>0.625</v>
      </c>
      <c r="B33" s="108" t="n">
        <v>109</v>
      </c>
      <c r="C33" s="108"/>
      <c r="D33" s="108"/>
      <c r="E33" s="108"/>
      <c r="F33" s="107" t="n">
        <v>0.365277777777778</v>
      </c>
      <c r="G33" s="107" t="n">
        <v>0.55</v>
      </c>
      <c r="H33" s="115"/>
      <c r="I33" s="153" t="n">
        <v>6</v>
      </c>
      <c r="J33" s="113" t="n">
        <v>0.00547222222222222</v>
      </c>
      <c r="K33" s="108" t="n">
        <v>23</v>
      </c>
      <c r="L33" s="115" t="s">
        <v>184</v>
      </c>
      <c r="M33" s="115" t="s">
        <v>334</v>
      </c>
      <c r="N33" s="115" t="s">
        <v>148</v>
      </c>
      <c r="O33" s="116" t="n">
        <v>2000</v>
      </c>
      <c r="P33" s="117" t="s">
        <v>365</v>
      </c>
      <c r="Q33" s="180" t="s">
        <v>366</v>
      </c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3.25" hidden="false" customHeight="false" outlineLevel="0" collapsed="false">
      <c r="A34" s="89" t="n">
        <v>0.638888888888889</v>
      </c>
      <c r="B34" s="90" t="n">
        <v>111</v>
      </c>
      <c r="C34" s="91"/>
      <c r="D34" s="91"/>
      <c r="E34" s="91"/>
      <c r="F34" s="89" t="n">
        <v>0.397222222222222</v>
      </c>
      <c r="G34" s="89" t="n">
        <v>0.541666666666667</v>
      </c>
      <c r="H34" s="93"/>
      <c r="I34" s="94"/>
      <c r="J34" s="95"/>
      <c r="K34" s="96"/>
      <c r="L34" s="137" t="s">
        <v>184</v>
      </c>
      <c r="M34" s="137" t="s">
        <v>382</v>
      </c>
      <c r="N34" s="137" t="s">
        <v>146</v>
      </c>
      <c r="O34" s="99" t="n">
        <v>2000</v>
      </c>
      <c r="P34" s="97" t="s">
        <v>97</v>
      </c>
      <c r="Q34" s="10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8" hidden="false" customHeight="false" outlineLevel="0" collapsed="false">
      <c r="A35" s="107" t="n">
        <v>0.638888888888889</v>
      </c>
      <c r="B35" s="108" t="n">
        <v>111</v>
      </c>
      <c r="C35" s="108" t="n">
        <v>1</v>
      </c>
      <c r="D35" s="108"/>
      <c r="E35" s="108"/>
      <c r="F35" s="107" t="n">
        <v>0.397222222222222</v>
      </c>
      <c r="G35" s="107" t="n">
        <v>0.541666666666667</v>
      </c>
      <c r="H35" s="115"/>
      <c r="I35" s="153" t="n">
        <v>1</v>
      </c>
      <c r="J35" s="113" t="n">
        <v>0.00536342592592593</v>
      </c>
      <c r="K35" s="108" t="n">
        <v>6</v>
      </c>
      <c r="L35" s="115" t="s">
        <v>184</v>
      </c>
      <c r="M35" s="115" t="s">
        <v>382</v>
      </c>
      <c r="N35" s="115" t="s">
        <v>146</v>
      </c>
      <c r="O35" s="116" t="n">
        <v>2000</v>
      </c>
      <c r="P35" s="117" t="s">
        <v>166</v>
      </c>
      <c r="Q35" s="118" t="s">
        <v>387</v>
      </c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8" hidden="false" customHeight="false" outlineLevel="0" collapsed="false">
      <c r="A36" s="107" t="n">
        <v>0.638888888888889</v>
      </c>
      <c r="B36" s="108" t="n">
        <v>111</v>
      </c>
      <c r="C36" s="108" t="n">
        <v>1</v>
      </c>
      <c r="D36" s="108"/>
      <c r="E36" s="108"/>
      <c r="F36" s="107" t="n">
        <v>0.397222222222222</v>
      </c>
      <c r="G36" s="107" t="n">
        <v>0.541666666666667</v>
      </c>
      <c r="H36" s="115"/>
      <c r="I36" s="153" t="n">
        <v>2</v>
      </c>
      <c r="J36" s="113" t="n">
        <v>0.00538310185185185</v>
      </c>
      <c r="K36" s="108" t="n">
        <v>4</v>
      </c>
      <c r="L36" s="115" t="s">
        <v>184</v>
      </c>
      <c r="M36" s="115" t="s">
        <v>382</v>
      </c>
      <c r="N36" s="115" t="s">
        <v>146</v>
      </c>
      <c r="O36" s="116" t="n">
        <v>2000</v>
      </c>
      <c r="P36" s="117" t="s">
        <v>389</v>
      </c>
      <c r="Q36" s="118" t="s">
        <v>390</v>
      </c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8" hidden="false" customHeight="false" outlineLevel="0" collapsed="false">
      <c r="A37" s="107" t="n">
        <v>0.638888888888889</v>
      </c>
      <c r="B37" s="108" t="n">
        <v>111</v>
      </c>
      <c r="C37" s="108" t="n">
        <v>1</v>
      </c>
      <c r="D37" s="108"/>
      <c r="E37" s="108"/>
      <c r="F37" s="107" t="n">
        <v>0.397222222222222</v>
      </c>
      <c r="G37" s="107" t="n">
        <v>0.541666666666667</v>
      </c>
      <c r="H37" s="115"/>
      <c r="I37" s="153" t="n">
        <v>3</v>
      </c>
      <c r="J37" s="113" t="n">
        <v>0.00539699074074074</v>
      </c>
      <c r="K37" s="108" t="n">
        <v>3</v>
      </c>
      <c r="L37" s="115" t="s">
        <v>184</v>
      </c>
      <c r="M37" s="115" t="s">
        <v>382</v>
      </c>
      <c r="N37" s="115" t="s">
        <v>146</v>
      </c>
      <c r="O37" s="116" t="n">
        <v>2000</v>
      </c>
      <c r="P37" s="117" t="s">
        <v>151</v>
      </c>
      <c r="Q37" s="118" t="s">
        <v>392</v>
      </c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8" hidden="false" customHeight="false" outlineLevel="0" collapsed="false">
      <c r="A38" s="107" t="n">
        <v>0.638888888888889</v>
      </c>
      <c r="B38" s="108" t="n">
        <v>111</v>
      </c>
      <c r="C38" s="108" t="n">
        <v>1</v>
      </c>
      <c r="D38" s="108"/>
      <c r="E38" s="108"/>
      <c r="F38" s="107" t="n">
        <v>0.397222222222222</v>
      </c>
      <c r="G38" s="107" t="n">
        <v>0.541666666666667</v>
      </c>
      <c r="H38" s="115"/>
      <c r="I38" s="153" t="n">
        <v>4</v>
      </c>
      <c r="J38" s="113" t="n">
        <v>0.00546759259259259</v>
      </c>
      <c r="K38" s="108" t="n">
        <v>2</v>
      </c>
      <c r="L38" s="115" t="s">
        <v>184</v>
      </c>
      <c r="M38" s="115" t="s">
        <v>382</v>
      </c>
      <c r="N38" s="115" t="s">
        <v>146</v>
      </c>
      <c r="O38" s="116" t="n">
        <v>2000</v>
      </c>
      <c r="P38" s="117" t="s">
        <v>157</v>
      </c>
      <c r="Q38" s="118" t="s">
        <v>397</v>
      </c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8" hidden="false" customHeight="false" outlineLevel="0" collapsed="false">
      <c r="A39" s="107" t="n">
        <v>0.638888888888889</v>
      </c>
      <c r="B39" s="108" t="n">
        <v>111</v>
      </c>
      <c r="C39" s="108" t="n">
        <v>1</v>
      </c>
      <c r="D39" s="108"/>
      <c r="E39" s="108"/>
      <c r="F39" s="107" t="n">
        <v>0.397222222222222</v>
      </c>
      <c r="G39" s="107" t="n">
        <v>0.541666666666667</v>
      </c>
      <c r="H39" s="115"/>
      <c r="I39" s="153" t="n">
        <v>5</v>
      </c>
      <c r="J39" s="113" t="n">
        <v>0.00549768518518519</v>
      </c>
      <c r="K39" s="108" t="n">
        <v>5</v>
      </c>
      <c r="L39" s="115" t="s">
        <v>184</v>
      </c>
      <c r="M39" s="115" t="s">
        <v>382</v>
      </c>
      <c r="N39" s="115" t="s">
        <v>146</v>
      </c>
      <c r="O39" s="116" t="n">
        <v>2000</v>
      </c>
      <c r="P39" s="117" t="s">
        <v>166</v>
      </c>
      <c r="Q39" s="118" t="s">
        <v>201</v>
      </c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8" hidden="false" customHeight="false" outlineLevel="0" collapsed="false">
      <c r="A40" s="107" t="n">
        <v>0.638888888888889</v>
      </c>
      <c r="B40" s="108" t="n">
        <v>111</v>
      </c>
      <c r="C40" s="108" t="n">
        <v>1</v>
      </c>
      <c r="D40" s="108"/>
      <c r="E40" s="108"/>
      <c r="F40" s="107" t="n">
        <v>0.397222222222222</v>
      </c>
      <c r="G40" s="107" t="n">
        <v>0.541666666666667</v>
      </c>
      <c r="H40" s="115"/>
      <c r="I40" s="153" t="n">
        <v>6</v>
      </c>
      <c r="J40" s="113" t="n">
        <v>0.00593634259259259</v>
      </c>
      <c r="K40" s="108" t="n">
        <v>1</v>
      </c>
      <c r="L40" s="115" t="s">
        <v>184</v>
      </c>
      <c r="M40" s="115" t="s">
        <v>382</v>
      </c>
      <c r="N40" s="115" t="s">
        <v>146</v>
      </c>
      <c r="O40" s="116" t="n">
        <v>2000</v>
      </c>
      <c r="P40" s="117" t="s">
        <v>157</v>
      </c>
      <c r="Q40" s="118" t="s">
        <v>396</v>
      </c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8" hidden="false" customHeight="false" outlineLevel="0" collapsed="false">
      <c r="A41" s="107" t="n">
        <v>0.638888888888889</v>
      </c>
      <c r="B41" s="108" t="n">
        <v>111</v>
      </c>
      <c r="C41" s="108" t="n">
        <v>2</v>
      </c>
      <c r="D41" s="108"/>
      <c r="E41" s="108"/>
      <c r="F41" s="107" t="n">
        <v>0.397222222222222</v>
      </c>
      <c r="G41" s="107" t="n">
        <v>0.541666666666667</v>
      </c>
      <c r="H41" s="115"/>
      <c r="I41" s="153" t="n">
        <v>1</v>
      </c>
      <c r="J41" s="113" t="n">
        <v>0.00554513888888889</v>
      </c>
      <c r="K41" s="108" t="n">
        <v>8</v>
      </c>
      <c r="L41" s="115" t="s">
        <v>184</v>
      </c>
      <c r="M41" s="115" t="s">
        <v>382</v>
      </c>
      <c r="N41" s="115" t="s">
        <v>146</v>
      </c>
      <c r="O41" s="116" t="n">
        <v>2000</v>
      </c>
      <c r="P41" s="117" t="s">
        <v>384</v>
      </c>
      <c r="Q41" s="118" t="s">
        <v>385</v>
      </c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8" hidden="false" customHeight="false" outlineLevel="0" collapsed="false">
      <c r="A42" s="107" t="n">
        <v>0.638888888888889</v>
      </c>
      <c r="B42" s="108" t="n">
        <v>111</v>
      </c>
      <c r="C42" s="108" t="n">
        <v>2</v>
      </c>
      <c r="D42" s="108"/>
      <c r="E42" s="108"/>
      <c r="F42" s="107" t="n">
        <v>0.397222222222222</v>
      </c>
      <c r="G42" s="107" t="n">
        <v>0.541666666666667</v>
      </c>
      <c r="H42" s="115"/>
      <c r="I42" s="153" t="n">
        <v>2</v>
      </c>
      <c r="J42" s="113" t="n">
        <v>0.00561805555555556</v>
      </c>
      <c r="K42" s="108" t="n">
        <v>7</v>
      </c>
      <c r="L42" s="115" t="s">
        <v>184</v>
      </c>
      <c r="M42" s="115" t="s">
        <v>382</v>
      </c>
      <c r="N42" s="115" t="s">
        <v>146</v>
      </c>
      <c r="O42" s="116" t="n">
        <v>2000</v>
      </c>
      <c r="P42" s="117" t="s">
        <v>11</v>
      </c>
      <c r="Q42" s="118" t="s">
        <v>398</v>
      </c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8" hidden="false" customHeight="false" outlineLevel="0" collapsed="false">
      <c r="A43" s="107" t="n">
        <v>0.638888888888889</v>
      </c>
      <c r="B43" s="108" t="n">
        <v>111</v>
      </c>
      <c r="C43" s="108" t="n">
        <v>2</v>
      </c>
      <c r="D43" s="108"/>
      <c r="E43" s="108"/>
      <c r="F43" s="107" t="n">
        <v>0.397222222222222</v>
      </c>
      <c r="G43" s="107" t="n">
        <v>0.541666666666667</v>
      </c>
      <c r="H43" s="115"/>
      <c r="I43" s="153" t="n">
        <v>3</v>
      </c>
      <c r="J43" s="113" t="n">
        <v>0.00566898148148148</v>
      </c>
      <c r="K43" s="108" t="n">
        <v>13</v>
      </c>
      <c r="L43" s="115" t="s">
        <v>184</v>
      </c>
      <c r="M43" s="115" t="s">
        <v>382</v>
      </c>
      <c r="N43" s="115" t="s">
        <v>146</v>
      </c>
      <c r="O43" s="116" t="n">
        <v>2000</v>
      </c>
      <c r="P43" s="117" t="s">
        <v>212</v>
      </c>
      <c r="Q43" s="118" t="s">
        <v>402</v>
      </c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8" hidden="false" customHeight="false" outlineLevel="0" collapsed="false">
      <c r="A44" s="107" t="n">
        <v>0.638888888888889</v>
      </c>
      <c r="B44" s="108" t="n">
        <v>111</v>
      </c>
      <c r="C44" s="108" t="n">
        <v>2</v>
      </c>
      <c r="D44" s="108"/>
      <c r="E44" s="108"/>
      <c r="F44" s="107" t="n">
        <v>0.397222222222222</v>
      </c>
      <c r="G44" s="107" t="n">
        <v>0.541666666666667</v>
      </c>
      <c r="H44" s="115"/>
      <c r="I44" s="153" t="n">
        <v>4</v>
      </c>
      <c r="J44" s="113" t="n">
        <v>0.0056712962962963</v>
      </c>
      <c r="K44" s="108" t="n">
        <v>12</v>
      </c>
      <c r="L44" s="115" t="s">
        <v>184</v>
      </c>
      <c r="M44" s="115" t="s">
        <v>382</v>
      </c>
      <c r="N44" s="115" t="s">
        <v>146</v>
      </c>
      <c r="O44" s="116" t="n">
        <v>2000</v>
      </c>
      <c r="P44" s="117" t="s">
        <v>182</v>
      </c>
      <c r="Q44" s="118" t="s">
        <v>401</v>
      </c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8" hidden="false" customHeight="false" outlineLevel="0" collapsed="false">
      <c r="A45" s="107" t="n">
        <v>0.638888888888889</v>
      </c>
      <c r="B45" s="108" t="n">
        <v>111</v>
      </c>
      <c r="C45" s="108" t="n">
        <v>2</v>
      </c>
      <c r="D45" s="108"/>
      <c r="E45" s="108"/>
      <c r="F45" s="107" t="n">
        <v>0.397222222222222</v>
      </c>
      <c r="G45" s="107" t="n">
        <v>0.541666666666667</v>
      </c>
      <c r="H45" s="115"/>
      <c r="I45" s="153" t="n">
        <v>5</v>
      </c>
      <c r="J45" s="113" t="n">
        <v>0.00575115740740741</v>
      </c>
      <c r="K45" s="108" t="n">
        <v>11</v>
      </c>
      <c r="L45" s="115" t="s">
        <v>184</v>
      </c>
      <c r="M45" s="115" t="s">
        <v>382</v>
      </c>
      <c r="N45" s="115" t="s">
        <v>146</v>
      </c>
      <c r="O45" s="116" t="n">
        <v>2000</v>
      </c>
      <c r="P45" s="117" t="s">
        <v>203</v>
      </c>
      <c r="Q45" s="118" t="s">
        <v>204</v>
      </c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8" hidden="false" customHeight="false" outlineLevel="0" collapsed="false">
      <c r="A46" s="107" t="n">
        <v>0.638888888888889</v>
      </c>
      <c r="B46" s="108" t="n">
        <v>111</v>
      </c>
      <c r="C46" s="108" t="n">
        <v>2</v>
      </c>
      <c r="D46" s="108"/>
      <c r="E46" s="108"/>
      <c r="F46" s="107" t="n">
        <v>0.397222222222222</v>
      </c>
      <c r="G46" s="107" t="n">
        <v>0.541666666666667</v>
      </c>
      <c r="H46" s="115"/>
      <c r="I46" s="153" t="n">
        <v>6</v>
      </c>
      <c r="J46" s="113" t="n">
        <v>0.00613194444444444</v>
      </c>
      <c r="K46" s="108" t="n">
        <v>10</v>
      </c>
      <c r="L46" s="115" t="s">
        <v>184</v>
      </c>
      <c r="M46" s="115" t="s">
        <v>382</v>
      </c>
      <c r="N46" s="115" t="s">
        <v>146</v>
      </c>
      <c r="O46" s="116" t="n">
        <v>2000</v>
      </c>
      <c r="P46" s="117" t="s">
        <v>207</v>
      </c>
      <c r="Q46" s="118" t="s">
        <v>400</v>
      </c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8" hidden="false" customHeight="false" outlineLevel="0" collapsed="false">
      <c r="A47" s="107" t="n">
        <v>0.638888888888889</v>
      </c>
      <c r="B47" s="108" t="n">
        <v>111</v>
      </c>
      <c r="C47" s="108" t="n">
        <v>3</v>
      </c>
      <c r="D47" s="108"/>
      <c r="E47" s="108"/>
      <c r="F47" s="107" t="n">
        <v>0.397222222222222</v>
      </c>
      <c r="G47" s="107" t="n">
        <v>0.541666666666667</v>
      </c>
      <c r="H47" s="115"/>
      <c r="I47" s="153" t="n">
        <v>1</v>
      </c>
      <c r="J47" s="113" t="n">
        <v>0.00551157407407407</v>
      </c>
      <c r="K47" s="108" t="n">
        <v>14</v>
      </c>
      <c r="L47" s="115" t="s">
        <v>184</v>
      </c>
      <c r="M47" s="115" t="s">
        <v>382</v>
      </c>
      <c r="N47" s="115" t="s">
        <v>146</v>
      </c>
      <c r="O47" s="116" t="n">
        <v>2000</v>
      </c>
      <c r="P47" s="117" t="s">
        <v>177</v>
      </c>
      <c r="Q47" s="118" t="s">
        <v>403</v>
      </c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8" hidden="false" customHeight="false" outlineLevel="0" collapsed="false">
      <c r="A48" s="107" t="n">
        <v>0.638888888888889</v>
      </c>
      <c r="B48" s="108" t="n">
        <v>111</v>
      </c>
      <c r="C48" s="108" t="n">
        <v>3</v>
      </c>
      <c r="D48" s="108"/>
      <c r="E48" s="108"/>
      <c r="F48" s="107" t="n">
        <v>0.397222222222222</v>
      </c>
      <c r="G48" s="107" t="n">
        <v>0.541666666666667</v>
      </c>
      <c r="H48" s="115"/>
      <c r="I48" s="153" t="n">
        <v>2</v>
      </c>
      <c r="J48" s="113" t="n">
        <v>0.00551388888888889</v>
      </c>
      <c r="K48" s="108" t="n">
        <v>15</v>
      </c>
      <c r="L48" s="115" t="s">
        <v>184</v>
      </c>
      <c r="M48" s="115" t="s">
        <v>382</v>
      </c>
      <c r="N48" s="115" t="s">
        <v>146</v>
      </c>
      <c r="O48" s="116" t="n">
        <v>2000</v>
      </c>
      <c r="P48" s="117" t="s">
        <v>203</v>
      </c>
      <c r="Q48" s="118" t="s">
        <v>394</v>
      </c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8" hidden="false" customHeight="false" outlineLevel="0" collapsed="false">
      <c r="A49" s="107" t="n">
        <v>0.638888888888889</v>
      </c>
      <c r="B49" s="108" t="n">
        <v>111</v>
      </c>
      <c r="C49" s="108" t="n">
        <v>3</v>
      </c>
      <c r="D49" s="108"/>
      <c r="E49" s="108"/>
      <c r="F49" s="107" t="n">
        <v>0.397222222222222</v>
      </c>
      <c r="G49" s="107" t="n">
        <v>0.541666666666667</v>
      </c>
      <c r="H49" s="115"/>
      <c r="I49" s="153" t="n">
        <v>3</v>
      </c>
      <c r="J49" s="113" t="n">
        <v>0.00553587962962963</v>
      </c>
      <c r="K49" s="108" t="n">
        <v>18</v>
      </c>
      <c r="L49" s="115" t="s">
        <v>184</v>
      </c>
      <c r="M49" s="115" t="s">
        <v>382</v>
      </c>
      <c r="N49" s="115" t="s">
        <v>146</v>
      </c>
      <c r="O49" s="116" t="n">
        <v>2000</v>
      </c>
      <c r="P49" s="117" t="s">
        <v>406</v>
      </c>
      <c r="Q49" s="118" t="s">
        <v>407</v>
      </c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8" hidden="false" customHeight="false" outlineLevel="0" collapsed="false">
      <c r="A50" s="107" t="n">
        <v>0.638888888888889</v>
      </c>
      <c r="B50" s="108" t="n">
        <v>111</v>
      </c>
      <c r="C50" s="108" t="n">
        <v>3</v>
      </c>
      <c r="D50" s="108"/>
      <c r="E50" s="108"/>
      <c r="F50" s="107" t="n">
        <v>0.397222222222222</v>
      </c>
      <c r="G50" s="107" t="n">
        <v>0.541666666666667</v>
      </c>
      <c r="H50" s="115"/>
      <c r="I50" s="153" t="n">
        <v>4</v>
      </c>
      <c r="J50" s="113" t="n">
        <v>0.00585763888888889</v>
      </c>
      <c r="K50" s="108" t="n">
        <v>16</v>
      </c>
      <c r="L50" s="115" t="s">
        <v>184</v>
      </c>
      <c r="M50" s="115" t="s">
        <v>382</v>
      </c>
      <c r="N50" s="115" t="s">
        <v>146</v>
      </c>
      <c r="O50" s="116" t="n">
        <v>2000</v>
      </c>
      <c r="P50" s="117" t="s">
        <v>345</v>
      </c>
      <c r="Q50" s="118" t="s">
        <v>404</v>
      </c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8" hidden="false" customHeight="false" outlineLevel="0" collapsed="false">
      <c r="A51" s="107" t="n">
        <v>0.638888888888889</v>
      </c>
      <c r="B51" s="108" t="n">
        <v>111</v>
      </c>
      <c r="C51" s="108" t="n">
        <v>3</v>
      </c>
      <c r="D51" s="108"/>
      <c r="E51" s="108"/>
      <c r="F51" s="107" t="n">
        <v>0.397222222222222</v>
      </c>
      <c r="G51" s="107" t="n">
        <v>0.541666666666667</v>
      </c>
      <c r="H51" s="115"/>
      <c r="I51" s="153" t="n">
        <v>5</v>
      </c>
      <c r="J51" s="113" t="n">
        <v>0.00597337962962963</v>
      </c>
      <c r="K51" s="108" t="n">
        <v>17</v>
      </c>
      <c r="L51" s="115" t="s">
        <v>184</v>
      </c>
      <c r="M51" s="115" t="s">
        <v>382</v>
      </c>
      <c r="N51" s="115" t="s">
        <v>146</v>
      </c>
      <c r="O51" s="116" t="n">
        <v>2000</v>
      </c>
      <c r="P51" s="117" t="s">
        <v>177</v>
      </c>
      <c r="Q51" s="118" t="s">
        <v>405</v>
      </c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3.25" hidden="false" customHeight="false" outlineLevel="0" collapsed="false">
      <c r="A52" s="89" t="n">
        <v>0.673611111111111</v>
      </c>
      <c r="B52" s="90" t="n">
        <v>116</v>
      </c>
      <c r="C52" s="91"/>
      <c r="D52" s="91"/>
      <c r="E52" s="91"/>
      <c r="F52" s="89" t="n">
        <v>0.413888888888889</v>
      </c>
      <c r="G52" s="92"/>
      <c r="H52" s="93"/>
      <c r="I52" s="94"/>
      <c r="J52" s="95"/>
      <c r="K52" s="96"/>
      <c r="L52" s="137" t="s">
        <v>125</v>
      </c>
      <c r="M52" s="137" t="s">
        <v>382</v>
      </c>
      <c r="N52" s="137" t="s">
        <v>127</v>
      </c>
      <c r="O52" s="99" t="n">
        <v>2000</v>
      </c>
      <c r="P52" s="97" t="s">
        <v>97</v>
      </c>
      <c r="Q52" s="10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2.5" hidden="false" customHeight="false" outlineLevel="0" collapsed="false">
      <c r="A53" s="107" t="n">
        <v>0.673611111111111</v>
      </c>
      <c r="B53" s="108" t="n">
        <v>116</v>
      </c>
      <c r="C53" s="108" t="n">
        <v>1</v>
      </c>
      <c r="D53" s="108"/>
      <c r="E53" s="108"/>
      <c r="F53" s="107" t="n">
        <v>0.413888888888889</v>
      </c>
      <c r="G53" s="107"/>
      <c r="H53" s="115"/>
      <c r="I53" s="153" t="n">
        <v>1</v>
      </c>
      <c r="J53" s="113" t="n">
        <v>0.00552546296296296</v>
      </c>
      <c r="K53" s="108" t="n">
        <v>3</v>
      </c>
      <c r="L53" s="115" t="s">
        <v>125</v>
      </c>
      <c r="M53" s="115" t="s">
        <v>382</v>
      </c>
      <c r="N53" s="115" t="s">
        <v>127</v>
      </c>
      <c r="O53" s="116" t="n">
        <v>2000</v>
      </c>
      <c r="P53" s="117" t="s">
        <v>418</v>
      </c>
      <c r="Q53" s="118" t="s">
        <v>452</v>
      </c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22.5" hidden="false" customHeight="false" outlineLevel="0" collapsed="false">
      <c r="A54" s="107" t="n">
        <v>0.673611111111111</v>
      </c>
      <c r="B54" s="108" t="n">
        <v>116</v>
      </c>
      <c r="C54" s="108" t="n">
        <v>1</v>
      </c>
      <c r="D54" s="108"/>
      <c r="E54" s="108"/>
      <c r="F54" s="107" t="n">
        <v>0.413888888888889</v>
      </c>
      <c r="G54" s="107"/>
      <c r="H54" s="115"/>
      <c r="I54" s="153" t="n">
        <v>2</v>
      </c>
      <c r="J54" s="113" t="n">
        <v>0.0055787037037037</v>
      </c>
      <c r="K54" s="108" t="n">
        <v>1</v>
      </c>
      <c r="L54" s="115" t="s">
        <v>125</v>
      </c>
      <c r="M54" s="115" t="s">
        <v>382</v>
      </c>
      <c r="N54" s="115" t="s">
        <v>127</v>
      </c>
      <c r="O54" s="116" t="n">
        <v>2000</v>
      </c>
      <c r="P54" s="117" t="s">
        <v>287</v>
      </c>
      <c r="Q54" s="118" t="s">
        <v>410</v>
      </c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22.5" hidden="false" customHeight="false" outlineLevel="0" collapsed="false">
      <c r="A55" s="107" t="n">
        <v>0.673611111111111</v>
      </c>
      <c r="B55" s="108" t="n">
        <v>116</v>
      </c>
      <c r="C55" s="108" t="n">
        <v>1</v>
      </c>
      <c r="D55" s="108"/>
      <c r="E55" s="108"/>
      <c r="F55" s="107" t="n">
        <v>0.413888888888889</v>
      </c>
      <c r="G55" s="107"/>
      <c r="H55" s="115"/>
      <c r="I55" s="153" t="n">
        <v>3</v>
      </c>
      <c r="J55" s="113" t="n">
        <v>0.0056400462962963</v>
      </c>
      <c r="K55" s="108" t="n">
        <v>2</v>
      </c>
      <c r="L55" s="115" t="s">
        <v>125</v>
      </c>
      <c r="M55" s="115" t="s">
        <v>382</v>
      </c>
      <c r="N55" s="115" t="s">
        <v>127</v>
      </c>
      <c r="O55" s="116" t="n">
        <v>2000</v>
      </c>
      <c r="P55" s="117" t="s">
        <v>269</v>
      </c>
      <c r="Q55" s="118" t="s">
        <v>412</v>
      </c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22.5" hidden="false" customHeight="false" outlineLevel="0" collapsed="false">
      <c r="A56" s="107" t="n">
        <v>0.673611111111111</v>
      </c>
      <c r="B56" s="108" t="n">
        <v>116</v>
      </c>
      <c r="C56" s="108" t="n">
        <v>1</v>
      </c>
      <c r="D56" s="108"/>
      <c r="E56" s="108"/>
      <c r="F56" s="107" t="n">
        <v>0.413888888888889</v>
      </c>
      <c r="G56" s="107"/>
      <c r="H56" s="115"/>
      <c r="I56" s="153" t="n">
        <v>4</v>
      </c>
      <c r="J56" s="113" t="n">
        <v>0.00566087962962963</v>
      </c>
      <c r="K56" s="108" t="n">
        <v>4</v>
      </c>
      <c r="L56" s="115" t="s">
        <v>125</v>
      </c>
      <c r="M56" s="115" t="s">
        <v>382</v>
      </c>
      <c r="N56" s="115" t="s">
        <v>127</v>
      </c>
      <c r="O56" s="116" t="n">
        <v>2000</v>
      </c>
      <c r="P56" s="117" t="s">
        <v>135</v>
      </c>
      <c r="Q56" s="118" t="s">
        <v>457</v>
      </c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22.5" hidden="false" customHeight="false" outlineLevel="0" collapsed="false">
      <c r="A57" s="107" t="n">
        <v>0.673611111111111</v>
      </c>
      <c r="B57" s="108" t="n">
        <v>116</v>
      </c>
      <c r="C57" s="108" t="n">
        <v>2</v>
      </c>
      <c r="D57" s="108"/>
      <c r="E57" s="108"/>
      <c r="F57" s="107" t="n">
        <v>0.413888888888889</v>
      </c>
      <c r="G57" s="107"/>
      <c r="H57" s="115"/>
      <c r="I57" s="153" t="n">
        <v>1</v>
      </c>
      <c r="J57" s="113" t="n">
        <v>0.00578703703703704</v>
      </c>
      <c r="K57" s="108" t="n">
        <v>8</v>
      </c>
      <c r="L57" s="115" t="s">
        <v>125</v>
      </c>
      <c r="M57" s="115" t="s">
        <v>382</v>
      </c>
      <c r="N57" s="115" t="s">
        <v>127</v>
      </c>
      <c r="O57" s="116" t="n">
        <v>2000</v>
      </c>
      <c r="P57" s="117" t="s">
        <v>143</v>
      </c>
      <c r="Q57" s="118" t="s">
        <v>454</v>
      </c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22.5" hidden="false" customHeight="false" outlineLevel="0" collapsed="false">
      <c r="A58" s="107" t="n">
        <v>0.673611111111111</v>
      </c>
      <c r="B58" s="108" t="n">
        <v>116</v>
      </c>
      <c r="C58" s="108" t="n">
        <v>2</v>
      </c>
      <c r="D58" s="108"/>
      <c r="E58" s="108"/>
      <c r="F58" s="107" t="n">
        <v>0.413888888888889</v>
      </c>
      <c r="G58" s="107"/>
      <c r="H58" s="115"/>
      <c r="I58" s="153" t="n">
        <v>2</v>
      </c>
      <c r="J58" s="113" t="n">
        <v>0.0061412037037037</v>
      </c>
      <c r="K58" s="108" t="n">
        <v>5</v>
      </c>
      <c r="L58" s="115" t="s">
        <v>125</v>
      </c>
      <c r="M58" s="115" t="s">
        <v>382</v>
      </c>
      <c r="N58" s="115" t="s">
        <v>127</v>
      </c>
      <c r="O58" s="116" t="n">
        <v>2000</v>
      </c>
      <c r="P58" s="117" t="s">
        <v>138</v>
      </c>
      <c r="Q58" s="118" t="s">
        <v>460</v>
      </c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22.5" hidden="false" customHeight="false" outlineLevel="0" collapsed="false">
      <c r="A59" s="107" t="n">
        <v>0.673611111111111</v>
      </c>
      <c r="B59" s="108" t="n">
        <v>116</v>
      </c>
      <c r="C59" s="108" t="n">
        <v>2</v>
      </c>
      <c r="D59" s="108"/>
      <c r="E59" s="108"/>
      <c r="F59" s="107" t="n">
        <v>0.413888888888889</v>
      </c>
      <c r="G59" s="129"/>
      <c r="H59" s="130"/>
      <c r="I59" s="153" t="n">
        <v>3</v>
      </c>
      <c r="J59" s="113" t="n">
        <v>0.00629282407407407</v>
      </c>
      <c r="K59" s="108" t="n">
        <v>6</v>
      </c>
      <c r="L59" s="115" t="s">
        <v>125</v>
      </c>
      <c r="M59" s="115" t="s">
        <v>382</v>
      </c>
      <c r="N59" s="115" t="s">
        <v>127</v>
      </c>
      <c r="O59" s="116" t="n">
        <v>2000</v>
      </c>
      <c r="P59" s="117" t="s">
        <v>278</v>
      </c>
      <c r="Q59" s="118" t="s">
        <v>461</v>
      </c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22.5" hidden="false" customHeight="false" outlineLevel="0" collapsed="false">
      <c r="A60" s="107" t="n">
        <v>0.673611111111111</v>
      </c>
      <c r="B60" s="108" t="n">
        <v>116</v>
      </c>
      <c r="C60" s="108" t="n">
        <v>2</v>
      </c>
      <c r="D60" s="108"/>
      <c r="E60" s="108"/>
      <c r="F60" s="107" t="n">
        <v>0.413888888888889</v>
      </c>
      <c r="G60" s="107"/>
      <c r="H60" s="115"/>
      <c r="I60" s="164" t="s">
        <v>565</v>
      </c>
      <c r="J60" s="132"/>
      <c r="K60" s="128" t="n">
        <v>7</v>
      </c>
      <c r="L60" s="130" t="s">
        <v>125</v>
      </c>
      <c r="M60" s="130" t="s">
        <v>382</v>
      </c>
      <c r="N60" s="130" t="s">
        <v>127</v>
      </c>
      <c r="O60" s="134" t="n">
        <v>2000</v>
      </c>
      <c r="P60" s="135" t="s">
        <v>129</v>
      </c>
      <c r="Q60" s="136" t="s">
        <v>462</v>
      </c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23.25" hidden="false" customHeight="false" outlineLevel="0" collapsed="false">
      <c r="A61" s="89" t="n">
        <v>0.680555555555555</v>
      </c>
      <c r="B61" s="90" t="n">
        <v>117</v>
      </c>
      <c r="C61" s="91"/>
      <c r="D61" s="91"/>
      <c r="E61" s="91"/>
      <c r="F61" s="89" t="n">
        <v>0.425</v>
      </c>
      <c r="G61" s="92"/>
      <c r="H61" s="93"/>
      <c r="I61" s="94"/>
      <c r="J61" s="95"/>
      <c r="K61" s="96"/>
      <c r="L61" s="137" t="s">
        <v>184</v>
      </c>
      <c r="M61" s="137" t="s">
        <v>334</v>
      </c>
      <c r="N61" s="137" t="s">
        <v>408</v>
      </c>
      <c r="O61" s="99" t="n">
        <v>2000</v>
      </c>
      <c r="P61" s="97" t="s">
        <v>97</v>
      </c>
      <c r="Q61" s="10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22.5" hidden="false" customHeight="false" outlineLevel="0" collapsed="false">
      <c r="A62" s="107" t="n">
        <v>0.680555555555555</v>
      </c>
      <c r="B62" s="108" t="n">
        <v>117</v>
      </c>
      <c r="C62" s="108" t="n">
        <v>1</v>
      </c>
      <c r="D62" s="108"/>
      <c r="E62" s="108"/>
      <c r="F62" s="107" t="n">
        <v>0.425</v>
      </c>
      <c r="G62" s="107"/>
      <c r="H62" s="115"/>
      <c r="I62" s="153" t="n">
        <v>1</v>
      </c>
      <c r="J62" s="113" t="n">
        <v>0.00515740740740741</v>
      </c>
      <c r="K62" s="108" t="n">
        <v>1</v>
      </c>
      <c r="L62" s="115" t="s">
        <v>184</v>
      </c>
      <c r="M62" s="115" t="s">
        <v>334</v>
      </c>
      <c r="N62" s="115" t="s">
        <v>408</v>
      </c>
      <c r="O62" s="116" t="n">
        <v>2000</v>
      </c>
      <c r="P62" s="117" t="s">
        <v>464</v>
      </c>
      <c r="Q62" s="118" t="s">
        <v>465</v>
      </c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22.5" hidden="false" customHeight="false" outlineLevel="0" collapsed="false">
      <c r="A63" s="107" t="n">
        <v>0.680555555555555</v>
      </c>
      <c r="B63" s="108" t="n">
        <v>117</v>
      </c>
      <c r="C63" s="108" t="n">
        <v>1</v>
      </c>
      <c r="D63" s="108"/>
      <c r="E63" s="108"/>
      <c r="F63" s="107" t="n">
        <v>0.425</v>
      </c>
      <c r="G63" s="107"/>
      <c r="H63" s="115"/>
      <c r="I63" s="153" t="n">
        <v>2</v>
      </c>
      <c r="J63" s="113" t="n">
        <v>0.00518865740740741</v>
      </c>
      <c r="K63" s="108" t="n">
        <v>2</v>
      </c>
      <c r="L63" s="115" t="s">
        <v>184</v>
      </c>
      <c r="M63" s="115" t="s">
        <v>334</v>
      </c>
      <c r="N63" s="115" t="s">
        <v>408</v>
      </c>
      <c r="O63" s="116" t="n">
        <v>2000</v>
      </c>
      <c r="P63" s="117" t="s">
        <v>290</v>
      </c>
      <c r="Q63" s="118" t="s">
        <v>475</v>
      </c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22.5" hidden="false" customHeight="false" outlineLevel="0" collapsed="false">
      <c r="A64" s="107" t="n">
        <v>0.680555555555555</v>
      </c>
      <c r="B64" s="108" t="n">
        <v>117</v>
      </c>
      <c r="C64" s="108" t="n">
        <v>1</v>
      </c>
      <c r="D64" s="108"/>
      <c r="E64" s="108"/>
      <c r="F64" s="107" t="n">
        <v>0.425</v>
      </c>
      <c r="G64" s="107"/>
      <c r="H64" s="115"/>
      <c r="I64" s="153" t="n">
        <v>3</v>
      </c>
      <c r="J64" s="113" t="n">
        <v>0.00525462962962963</v>
      </c>
      <c r="K64" s="108" t="n">
        <v>3</v>
      </c>
      <c r="L64" s="115" t="s">
        <v>184</v>
      </c>
      <c r="M64" s="115" t="s">
        <v>334</v>
      </c>
      <c r="N64" s="115" t="s">
        <v>408</v>
      </c>
      <c r="O64" s="116" t="n">
        <v>2000</v>
      </c>
      <c r="P64" s="117" t="s">
        <v>470</v>
      </c>
      <c r="Q64" s="118" t="s">
        <v>471</v>
      </c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22.5" hidden="false" customHeight="false" outlineLevel="0" collapsed="false">
      <c r="A65" s="107" t="n">
        <v>0.680555555555555</v>
      </c>
      <c r="B65" s="108" t="n">
        <v>117</v>
      </c>
      <c r="C65" s="108" t="n">
        <v>1</v>
      </c>
      <c r="D65" s="108"/>
      <c r="E65" s="108"/>
      <c r="F65" s="107" t="n">
        <v>0.425</v>
      </c>
      <c r="G65" s="107"/>
      <c r="H65" s="115"/>
      <c r="I65" s="153" t="n">
        <v>4</v>
      </c>
      <c r="J65" s="113" t="n">
        <v>0.00527314814814815</v>
      </c>
      <c r="K65" s="108" t="n">
        <v>4</v>
      </c>
      <c r="L65" s="115" t="s">
        <v>184</v>
      </c>
      <c r="M65" s="115" t="s">
        <v>334</v>
      </c>
      <c r="N65" s="115" t="s">
        <v>408</v>
      </c>
      <c r="O65" s="116" t="n">
        <v>2000</v>
      </c>
      <c r="P65" s="117" t="s">
        <v>141</v>
      </c>
      <c r="Q65" s="118" t="s">
        <v>473</v>
      </c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22.5" hidden="false" customHeight="false" outlineLevel="0" collapsed="false">
      <c r="A66" s="107" t="n">
        <v>0.680555555555555</v>
      </c>
      <c r="B66" s="108" t="n">
        <v>117</v>
      </c>
      <c r="C66" s="108" t="n">
        <v>2</v>
      </c>
      <c r="D66" s="108"/>
      <c r="E66" s="108"/>
      <c r="F66" s="107" t="n">
        <v>0.425</v>
      </c>
      <c r="G66" s="107"/>
      <c r="H66" s="115"/>
      <c r="I66" s="153" t="n">
        <v>1</v>
      </c>
      <c r="J66" s="113" t="n">
        <v>0.00519791666666667</v>
      </c>
      <c r="K66" s="108" t="n">
        <v>6</v>
      </c>
      <c r="L66" s="115" t="s">
        <v>184</v>
      </c>
      <c r="M66" s="115" t="s">
        <v>334</v>
      </c>
      <c r="N66" s="115" t="s">
        <v>408</v>
      </c>
      <c r="O66" s="116" t="n">
        <v>2000</v>
      </c>
      <c r="P66" s="117" t="s">
        <v>135</v>
      </c>
      <c r="Q66" s="118" t="s">
        <v>467</v>
      </c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22.5" hidden="false" customHeight="false" outlineLevel="0" collapsed="false">
      <c r="A67" s="107" t="n">
        <v>0.680555555555555</v>
      </c>
      <c r="B67" s="108" t="n">
        <v>117</v>
      </c>
      <c r="C67" s="108" t="n">
        <v>2</v>
      </c>
      <c r="D67" s="108"/>
      <c r="E67" s="108"/>
      <c r="F67" s="107" t="n">
        <v>0.425</v>
      </c>
      <c r="G67" s="107"/>
      <c r="H67" s="115"/>
      <c r="I67" s="153" t="n">
        <v>2</v>
      </c>
      <c r="J67" s="113" t="n">
        <v>0.00533564814814815</v>
      </c>
      <c r="K67" s="108" t="n">
        <v>5</v>
      </c>
      <c r="L67" s="115" t="s">
        <v>184</v>
      </c>
      <c r="M67" s="115" t="s">
        <v>334</v>
      </c>
      <c r="N67" s="115" t="s">
        <v>408</v>
      </c>
      <c r="O67" s="116" t="n">
        <v>2000</v>
      </c>
      <c r="P67" s="117" t="s">
        <v>249</v>
      </c>
      <c r="Q67" s="118" t="s">
        <v>468</v>
      </c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s="205" customFormat="true" ht="22.5" hidden="false" customHeight="false" outlineLevel="0" collapsed="false">
      <c r="A68" s="129" t="n">
        <v>0.680555555555555</v>
      </c>
      <c r="B68" s="108" t="n">
        <v>117</v>
      </c>
      <c r="C68" s="128" t="n">
        <v>2</v>
      </c>
      <c r="D68" s="128"/>
      <c r="E68" s="128"/>
      <c r="F68" s="107" t="n">
        <v>0.425</v>
      </c>
      <c r="G68" s="129"/>
      <c r="H68" s="130"/>
      <c r="I68" s="153" t="n">
        <v>3</v>
      </c>
      <c r="J68" s="113" t="n">
        <v>0.00541203703703704</v>
      </c>
      <c r="K68" s="108" t="n">
        <v>8</v>
      </c>
      <c r="L68" s="115" t="s">
        <v>184</v>
      </c>
      <c r="M68" s="115" t="s">
        <v>334</v>
      </c>
      <c r="N68" s="115" t="s">
        <v>408</v>
      </c>
      <c r="O68" s="116" t="n">
        <v>2000</v>
      </c>
      <c r="P68" s="117" t="s">
        <v>380</v>
      </c>
      <c r="Q68" s="118" t="s">
        <v>477</v>
      </c>
    </row>
    <row r="69" customFormat="false" ht="22.5" hidden="false" customHeight="false" outlineLevel="0" collapsed="false">
      <c r="A69" s="107" t="n">
        <v>0.680555555555555</v>
      </c>
      <c r="B69" s="108" t="n">
        <v>117</v>
      </c>
      <c r="C69" s="108" t="n">
        <v>2</v>
      </c>
      <c r="D69" s="108"/>
      <c r="E69" s="108"/>
      <c r="F69" s="107" t="n">
        <v>0.425</v>
      </c>
      <c r="G69" s="107"/>
      <c r="H69" s="115"/>
      <c r="I69" s="164" t="s">
        <v>565</v>
      </c>
      <c r="J69" s="132"/>
      <c r="K69" s="128" t="n">
        <v>7</v>
      </c>
      <c r="L69" s="130" t="s">
        <v>184</v>
      </c>
      <c r="M69" s="130" t="s">
        <v>334</v>
      </c>
      <c r="N69" s="130" t="s">
        <v>408</v>
      </c>
      <c r="O69" s="134" t="n">
        <v>2000</v>
      </c>
      <c r="P69" s="135" t="s">
        <v>418</v>
      </c>
      <c r="Q69" s="136" t="s">
        <v>476</v>
      </c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23.25" hidden="false" customHeight="false" outlineLevel="0" collapsed="false">
      <c r="A70" s="89" t="n">
        <v>0.701388888888889</v>
      </c>
      <c r="B70" s="90" t="n">
        <v>120</v>
      </c>
      <c r="C70" s="91"/>
      <c r="D70" s="91"/>
      <c r="E70" s="91"/>
      <c r="F70" s="89" t="n">
        <v>0.436111111111111</v>
      </c>
      <c r="G70" s="92"/>
      <c r="H70" s="93"/>
      <c r="I70" s="94"/>
      <c r="J70" s="95"/>
      <c r="K70" s="96"/>
      <c r="L70" s="137" t="s">
        <v>184</v>
      </c>
      <c r="M70" s="137" t="s">
        <v>382</v>
      </c>
      <c r="N70" s="137" t="s">
        <v>478</v>
      </c>
      <c r="O70" s="99" t="n">
        <v>2000</v>
      </c>
      <c r="P70" s="97" t="s">
        <v>97</v>
      </c>
      <c r="Q70" s="10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45" hidden="false" customHeight="false" outlineLevel="0" collapsed="false">
      <c r="A71" s="152" t="n">
        <v>0.701388888888889</v>
      </c>
      <c r="B71" s="153" t="n">
        <v>120</v>
      </c>
      <c r="C71" s="153" t="n">
        <v>1</v>
      </c>
      <c r="D71" s="114"/>
      <c r="E71" s="114"/>
      <c r="F71" s="152" t="n">
        <v>0.436111111111111</v>
      </c>
      <c r="G71" s="152"/>
      <c r="H71" s="114"/>
      <c r="I71" s="153" t="n">
        <v>1</v>
      </c>
      <c r="J71" s="198" t="n">
        <v>0.00479513888888889</v>
      </c>
      <c r="K71" s="153" t="n">
        <v>2</v>
      </c>
      <c r="L71" s="114" t="s">
        <v>184</v>
      </c>
      <c r="M71" s="114" t="s">
        <v>382</v>
      </c>
      <c r="N71" s="114" t="s">
        <v>478</v>
      </c>
      <c r="O71" s="160" t="n">
        <v>2000</v>
      </c>
      <c r="P71" s="117" t="s">
        <v>135</v>
      </c>
      <c r="Q71" s="118" t="s">
        <v>505</v>
      </c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45" hidden="false" customHeight="false" outlineLevel="0" collapsed="false">
      <c r="A72" s="152" t="n">
        <v>0.701388888888889</v>
      </c>
      <c r="B72" s="153" t="n">
        <v>120</v>
      </c>
      <c r="C72" s="153" t="n">
        <v>1</v>
      </c>
      <c r="D72" s="114"/>
      <c r="E72" s="114"/>
      <c r="F72" s="152" t="n">
        <v>0.436111111111111</v>
      </c>
      <c r="G72" s="152"/>
      <c r="H72" s="114"/>
      <c r="I72" s="153" t="n">
        <v>2</v>
      </c>
      <c r="J72" s="198" t="n">
        <v>0.00499884259259259</v>
      </c>
      <c r="K72" s="153" t="n">
        <v>4</v>
      </c>
      <c r="L72" s="114" t="s">
        <v>184</v>
      </c>
      <c r="M72" s="114" t="s">
        <v>382</v>
      </c>
      <c r="N72" s="114" t="s">
        <v>478</v>
      </c>
      <c r="O72" s="160" t="n">
        <v>2000</v>
      </c>
      <c r="P72" s="117" t="s">
        <v>290</v>
      </c>
      <c r="Q72" s="118" t="s">
        <v>503</v>
      </c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45" hidden="false" customHeight="false" outlineLevel="0" collapsed="false">
      <c r="A73" s="152" t="n">
        <v>0.701388888888889</v>
      </c>
      <c r="B73" s="153" t="n">
        <v>120</v>
      </c>
      <c r="C73" s="153" t="n">
        <v>1</v>
      </c>
      <c r="D73" s="114"/>
      <c r="E73" s="114"/>
      <c r="F73" s="152" t="n">
        <v>0.436111111111111</v>
      </c>
      <c r="G73" s="152"/>
      <c r="H73" s="114"/>
      <c r="I73" s="153" t="n">
        <v>3</v>
      </c>
      <c r="J73" s="198" t="n">
        <v>0.00509837962962963</v>
      </c>
      <c r="K73" s="153" t="n">
        <v>1</v>
      </c>
      <c r="L73" s="114" t="s">
        <v>184</v>
      </c>
      <c r="M73" s="114" t="s">
        <v>382</v>
      </c>
      <c r="N73" s="114" t="s">
        <v>478</v>
      </c>
      <c r="O73" s="160" t="n">
        <v>2000</v>
      </c>
      <c r="P73" s="117" t="s">
        <v>380</v>
      </c>
      <c r="Q73" s="118" t="s">
        <v>566</v>
      </c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56.25" hidden="false" customHeight="false" outlineLevel="0" collapsed="false">
      <c r="A74" s="152" t="n">
        <v>0.701388888888889</v>
      </c>
      <c r="B74" s="153" t="n">
        <v>120</v>
      </c>
      <c r="C74" s="153" t="n">
        <v>1</v>
      </c>
      <c r="D74" s="114"/>
      <c r="E74" s="114"/>
      <c r="F74" s="152" t="n">
        <v>0.436111111111111</v>
      </c>
      <c r="G74" s="152"/>
      <c r="H74" s="114"/>
      <c r="I74" s="153" t="n">
        <v>4</v>
      </c>
      <c r="J74" s="198" t="n">
        <v>0.00527893518518519</v>
      </c>
      <c r="K74" s="153" t="n">
        <v>3</v>
      </c>
      <c r="L74" s="114" t="s">
        <v>184</v>
      </c>
      <c r="M74" s="114" t="s">
        <v>382</v>
      </c>
      <c r="N74" s="114" t="s">
        <v>478</v>
      </c>
      <c r="O74" s="160" t="n">
        <v>2000</v>
      </c>
      <c r="P74" s="117" t="s">
        <v>418</v>
      </c>
      <c r="Q74" s="118" t="s">
        <v>508</v>
      </c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45" hidden="false" customHeight="false" outlineLevel="0" collapsed="false">
      <c r="A75" s="152" t="n">
        <v>0.701388888888889</v>
      </c>
      <c r="B75" s="153" t="n">
        <v>120</v>
      </c>
      <c r="C75" s="153" t="n">
        <v>2</v>
      </c>
      <c r="D75" s="114"/>
      <c r="E75" s="114"/>
      <c r="F75" s="152" t="n">
        <v>0.436111111111111</v>
      </c>
      <c r="G75" s="152"/>
      <c r="H75" s="114"/>
      <c r="I75" s="153" t="n">
        <v>1</v>
      </c>
      <c r="J75" s="198" t="n">
        <v>0.00468981481481482</v>
      </c>
      <c r="K75" s="153" t="n">
        <v>5</v>
      </c>
      <c r="L75" s="114" t="s">
        <v>184</v>
      </c>
      <c r="M75" s="114" t="s">
        <v>382</v>
      </c>
      <c r="N75" s="114" t="s">
        <v>478</v>
      </c>
      <c r="O75" s="160" t="n">
        <v>2000</v>
      </c>
      <c r="P75" s="117" t="s">
        <v>129</v>
      </c>
      <c r="Q75" s="118" t="s">
        <v>499</v>
      </c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45" hidden="false" customHeight="false" outlineLevel="0" collapsed="false">
      <c r="A76" s="152" t="n">
        <v>0.701388888888889</v>
      </c>
      <c r="B76" s="153" t="n">
        <v>120</v>
      </c>
      <c r="C76" s="153" t="n">
        <v>2</v>
      </c>
      <c r="D76" s="114"/>
      <c r="E76" s="114"/>
      <c r="F76" s="152" t="n">
        <v>0.436111111111111</v>
      </c>
      <c r="G76" s="152"/>
      <c r="H76" s="114"/>
      <c r="I76" s="153" t="n">
        <v>2</v>
      </c>
      <c r="J76" s="198" t="n">
        <v>0.00473148148148148</v>
      </c>
      <c r="K76" s="153" t="n">
        <v>7</v>
      </c>
      <c r="L76" s="114" t="s">
        <v>184</v>
      </c>
      <c r="M76" s="114" t="s">
        <v>382</v>
      </c>
      <c r="N76" s="114" t="s">
        <v>478</v>
      </c>
      <c r="O76" s="160" t="n">
        <v>2000</v>
      </c>
      <c r="P76" s="117" t="s">
        <v>496</v>
      </c>
      <c r="Q76" s="118" t="s">
        <v>497</v>
      </c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45" hidden="false" customHeight="false" outlineLevel="0" collapsed="false">
      <c r="A77" s="152" t="n">
        <v>0.701388888888889</v>
      </c>
      <c r="B77" s="153" t="n">
        <v>120</v>
      </c>
      <c r="C77" s="153" t="n">
        <v>2</v>
      </c>
      <c r="D77" s="114"/>
      <c r="E77" s="114"/>
      <c r="F77" s="152" t="n">
        <v>0.436111111111111</v>
      </c>
      <c r="G77" s="152"/>
      <c r="H77" s="114"/>
      <c r="I77" s="153" t="n">
        <v>3</v>
      </c>
      <c r="J77" s="198" t="n">
        <v>0.00478125</v>
      </c>
      <c r="K77" s="153" t="n">
        <v>6</v>
      </c>
      <c r="L77" s="114" t="s">
        <v>184</v>
      </c>
      <c r="M77" s="114" t="s">
        <v>382</v>
      </c>
      <c r="N77" s="114" t="s">
        <v>478</v>
      </c>
      <c r="O77" s="160" t="n">
        <v>2000</v>
      </c>
      <c r="P77" s="117" t="s">
        <v>249</v>
      </c>
      <c r="Q77" s="118" t="s">
        <v>507</v>
      </c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25.5" hidden="false" customHeight="false" outlineLevel="0" collapsed="false">
      <c r="A78" s="89" t="n">
        <v>0.736111111111111</v>
      </c>
      <c r="B78" s="90" t="n">
        <v>124</v>
      </c>
      <c r="C78" s="91"/>
      <c r="D78" s="91"/>
      <c r="E78" s="91"/>
      <c r="F78" s="89" t="n">
        <v>0.447222222222222</v>
      </c>
      <c r="G78" s="92"/>
      <c r="H78" s="187" t="s">
        <v>549</v>
      </c>
      <c r="I78" s="94"/>
      <c r="J78" s="95"/>
      <c r="K78" s="96"/>
      <c r="L78" s="137" t="s">
        <v>125</v>
      </c>
      <c r="M78" s="137" t="s">
        <v>334</v>
      </c>
      <c r="N78" s="137" t="s">
        <v>442</v>
      </c>
      <c r="O78" s="99" t="n">
        <v>2000</v>
      </c>
      <c r="P78" s="97" t="s">
        <v>97</v>
      </c>
      <c r="Q78" s="10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12.5" hidden="false" customHeight="false" outlineLevel="0" collapsed="false">
      <c r="A79" s="107" t="n">
        <v>0.736111111111111</v>
      </c>
      <c r="B79" s="108" t="n">
        <v>124</v>
      </c>
      <c r="C79" s="200" t="n">
        <v>1</v>
      </c>
      <c r="D79" s="108"/>
      <c r="E79" s="108"/>
      <c r="F79" s="107" t="n">
        <v>0.447222222222222</v>
      </c>
      <c r="G79" s="107"/>
      <c r="H79" s="115" t="s">
        <v>549</v>
      </c>
      <c r="I79" s="206" t="n">
        <v>1</v>
      </c>
      <c r="J79" s="113" t="n">
        <v>0.00504976851851852</v>
      </c>
      <c r="K79" s="108" t="n">
        <v>1</v>
      </c>
      <c r="L79" s="115" t="s">
        <v>125</v>
      </c>
      <c r="M79" s="115" t="s">
        <v>334</v>
      </c>
      <c r="N79" s="115" t="s">
        <v>442</v>
      </c>
      <c r="O79" s="116" t="n">
        <v>2000</v>
      </c>
      <c r="P79" s="117" t="s">
        <v>321</v>
      </c>
      <c r="Q79" s="118" t="s">
        <v>553</v>
      </c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01.25" hidden="false" customHeight="false" outlineLevel="0" collapsed="false">
      <c r="A80" s="107" t="n">
        <v>0.736111111111111</v>
      </c>
      <c r="B80" s="108" t="n">
        <v>124</v>
      </c>
      <c r="C80" s="200" t="n">
        <v>1</v>
      </c>
      <c r="D80" s="200"/>
      <c r="E80" s="201"/>
      <c r="F80" s="107" t="n">
        <v>0.447222222222222</v>
      </c>
      <c r="G80" s="109"/>
      <c r="H80" s="115" t="s">
        <v>549</v>
      </c>
      <c r="I80" s="206" t="n">
        <v>2</v>
      </c>
      <c r="J80" s="113" t="n">
        <v>0.00538078703703704</v>
      </c>
      <c r="K80" s="108" t="n">
        <v>2</v>
      </c>
      <c r="L80" s="115" t="s">
        <v>125</v>
      </c>
      <c r="M80" s="115" t="s">
        <v>334</v>
      </c>
      <c r="N80" s="115" t="s">
        <v>442</v>
      </c>
      <c r="O80" s="116" t="n">
        <v>2000</v>
      </c>
      <c r="P80" s="117" t="s">
        <v>560</v>
      </c>
      <c r="Q80" s="118" t="s">
        <v>561</v>
      </c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01.25" hidden="false" customHeight="false" outlineLevel="0" collapsed="false">
      <c r="A81" s="107" t="n">
        <v>0.736111111111111</v>
      </c>
      <c r="B81" s="108" t="n">
        <v>124</v>
      </c>
      <c r="C81" s="108" t="n">
        <v>2</v>
      </c>
      <c r="D81" s="108"/>
      <c r="E81" s="108"/>
      <c r="F81" s="107" t="n">
        <v>0.447222222222222</v>
      </c>
      <c r="G81" s="107"/>
      <c r="H81" s="115" t="s">
        <v>549</v>
      </c>
      <c r="I81" s="206" t="n">
        <v>3</v>
      </c>
      <c r="J81" s="113" t="n">
        <v>0.00549652777777778</v>
      </c>
      <c r="K81" s="108" t="n">
        <v>3</v>
      </c>
      <c r="L81" s="115" t="s">
        <v>125</v>
      </c>
      <c r="M81" s="115" t="s">
        <v>334</v>
      </c>
      <c r="N81" s="115" t="s">
        <v>442</v>
      </c>
      <c r="O81" s="116" t="n">
        <v>2000</v>
      </c>
      <c r="P81" s="117" t="s">
        <v>278</v>
      </c>
      <c r="Q81" s="118" t="s">
        <v>563</v>
      </c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01.25" hidden="false" customHeight="false" outlineLevel="0" collapsed="false">
      <c r="A82" s="107" t="n">
        <v>0.736111111111111</v>
      </c>
      <c r="B82" s="108" t="n">
        <v>124</v>
      </c>
      <c r="C82" s="108" t="n">
        <v>2</v>
      </c>
      <c r="D82" s="201"/>
      <c r="E82" s="201"/>
      <c r="F82" s="107" t="n">
        <v>0.447222222222222</v>
      </c>
      <c r="G82" s="109"/>
      <c r="H82" s="115" t="s">
        <v>549</v>
      </c>
      <c r="I82" s="206" t="n">
        <v>4</v>
      </c>
      <c r="J82" s="113" t="n">
        <v>0.00581712962962963</v>
      </c>
      <c r="K82" s="108" t="n">
        <v>4</v>
      </c>
      <c r="L82" s="115" t="s">
        <v>125</v>
      </c>
      <c r="M82" s="115" t="s">
        <v>334</v>
      </c>
      <c r="N82" s="115" t="s">
        <v>442</v>
      </c>
      <c r="O82" s="116" t="n">
        <v>2000</v>
      </c>
      <c r="P82" s="117" t="s">
        <v>557</v>
      </c>
      <c r="Q82" s="118" t="s">
        <v>558</v>
      </c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01.25" hidden="false" customHeight="false" outlineLevel="0" collapsed="false">
      <c r="A83" s="107" t="n">
        <v>0.736111111111111</v>
      </c>
      <c r="B83" s="108" t="n">
        <v>124</v>
      </c>
      <c r="C83" s="108" t="n">
        <v>1</v>
      </c>
      <c r="D83" s="200"/>
      <c r="E83" s="201"/>
      <c r="F83" s="107" t="n">
        <v>0.447222222222222</v>
      </c>
      <c r="G83" s="109"/>
      <c r="H83" s="115" t="s">
        <v>549</v>
      </c>
      <c r="I83" s="206" t="n">
        <v>1</v>
      </c>
      <c r="J83" s="113" t="n">
        <v>0.00494328703703704</v>
      </c>
      <c r="K83" s="108" t="n">
        <v>6</v>
      </c>
      <c r="L83" s="115" t="s">
        <v>125</v>
      </c>
      <c r="M83" s="115" t="s">
        <v>334</v>
      </c>
      <c r="N83" s="115" t="s">
        <v>442</v>
      </c>
      <c r="O83" s="116" t="n">
        <v>2000</v>
      </c>
      <c r="P83" s="117" t="s">
        <v>380</v>
      </c>
      <c r="Q83" s="118" t="s">
        <v>551</v>
      </c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01.25" hidden="false" customHeight="false" outlineLevel="0" collapsed="false">
      <c r="A84" s="107" t="n">
        <v>0.736111111111111</v>
      </c>
      <c r="B84" s="108" t="n">
        <v>124</v>
      </c>
      <c r="C84" s="200" t="n">
        <v>2</v>
      </c>
      <c r="D84" s="108"/>
      <c r="E84" s="108"/>
      <c r="F84" s="107" t="n">
        <v>0.447222222222222</v>
      </c>
      <c r="G84" s="107"/>
      <c r="H84" s="115" t="s">
        <v>549</v>
      </c>
      <c r="I84" s="206" t="n">
        <v>2</v>
      </c>
      <c r="J84" s="113" t="n">
        <v>0.00527430555555556</v>
      </c>
      <c r="K84" s="108" t="n">
        <v>7</v>
      </c>
      <c r="L84" s="115" t="s">
        <v>125</v>
      </c>
      <c r="M84" s="115" t="s">
        <v>334</v>
      </c>
      <c r="N84" s="115" t="s">
        <v>442</v>
      </c>
      <c r="O84" s="116" t="n">
        <v>2000</v>
      </c>
      <c r="P84" s="117" t="s">
        <v>488</v>
      </c>
      <c r="Q84" s="118" t="s">
        <v>567</v>
      </c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01.25" hidden="false" customHeight="false" outlineLevel="0" collapsed="false">
      <c r="A85" s="107" t="n">
        <v>0.736111111111111</v>
      </c>
      <c r="B85" s="108" t="n">
        <v>124</v>
      </c>
      <c r="C85" s="108" t="n">
        <v>1</v>
      </c>
      <c r="D85" s="108"/>
      <c r="E85" s="108"/>
      <c r="F85" s="107" t="n">
        <v>0.447222222222222</v>
      </c>
      <c r="G85" s="107"/>
      <c r="H85" s="115" t="s">
        <v>549</v>
      </c>
      <c r="I85" s="206" t="n">
        <v>3</v>
      </c>
      <c r="J85" s="113" t="n">
        <v>0.00553935185185185</v>
      </c>
      <c r="K85" s="108" t="n">
        <v>5</v>
      </c>
      <c r="L85" s="115" t="s">
        <v>125</v>
      </c>
      <c r="M85" s="115" t="s">
        <v>334</v>
      </c>
      <c r="N85" s="115" t="s">
        <v>442</v>
      </c>
      <c r="O85" s="116" t="n">
        <v>2000</v>
      </c>
      <c r="P85" s="117" t="s">
        <v>143</v>
      </c>
      <c r="Q85" s="118" t="s">
        <v>564</v>
      </c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23.25" hidden="false" customHeight="false" outlineLevel="0" collapsed="false">
      <c r="A86" s="89" t="n">
        <v>0.729166666666667</v>
      </c>
      <c r="B86" s="90" t="n">
        <v>123</v>
      </c>
      <c r="C86" s="91"/>
      <c r="D86" s="91"/>
      <c r="E86" s="91"/>
      <c r="F86" s="89" t="n">
        <v>0.458333333333333</v>
      </c>
      <c r="G86" s="92"/>
      <c r="H86" s="93"/>
      <c r="I86" s="94"/>
      <c r="J86" s="95"/>
      <c r="K86" s="96"/>
      <c r="L86" s="137" t="s">
        <v>184</v>
      </c>
      <c r="M86" s="137" t="s">
        <v>334</v>
      </c>
      <c r="N86" s="137" t="s">
        <v>285</v>
      </c>
      <c r="O86" s="99" t="n">
        <v>2000</v>
      </c>
      <c r="P86" s="97" t="s">
        <v>97</v>
      </c>
      <c r="Q86" s="10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45" hidden="false" customHeight="false" outlineLevel="0" collapsed="false">
      <c r="A87" s="107" t="n">
        <v>0.729166666666667</v>
      </c>
      <c r="B87" s="108" t="n">
        <v>123</v>
      </c>
      <c r="C87" s="108" t="n">
        <v>1</v>
      </c>
      <c r="D87" s="108"/>
      <c r="E87" s="108"/>
      <c r="F87" s="107" t="n">
        <v>0.458333333333333</v>
      </c>
      <c r="G87" s="107"/>
      <c r="H87" s="115"/>
      <c r="I87" s="112" t="n">
        <v>1</v>
      </c>
      <c r="J87" s="113" t="n">
        <v>0.00443634259259259</v>
      </c>
      <c r="K87" s="108" t="n">
        <v>4</v>
      </c>
      <c r="L87" s="115" t="s">
        <v>184</v>
      </c>
      <c r="M87" s="115" t="s">
        <v>334</v>
      </c>
      <c r="N87" s="115" t="s">
        <v>285</v>
      </c>
      <c r="O87" s="116" t="n">
        <v>2000</v>
      </c>
      <c r="P87" s="117" t="s">
        <v>290</v>
      </c>
      <c r="Q87" s="118" t="s">
        <v>540</v>
      </c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45" hidden="false" customHeight="false" outlineLevel="0" collapsed="false">
      <c r="A88" s="107" t="n">
        <v>0.729166666666667</v>
      </c>
      <c r="B88" s="108" t="n">
        <v>123</v>
      </c>
      <c r="C88" s="108" t="n">
        <v>1</v>
      </c>
      <c r="D88" s="108"/>
      <c r="E88" s="108"/>
      <c r="F88" s="107" t="n">
        <v>0.458333333333333</v>
      </c>
      <c r="G88" s="107"/>
      <c r="H88" s="115"/>
      <c r="I88" s="112" t="n">
        <v>2</v>
      </c>
      <c r="J88" s="113" t="n">
        <v>0.00444560185185185</v>
      </c>
      <c r="K88" s="108" t="n">
        <v>3</v>
      </c>
      <c r="L88" s="115" t="s">
        <v>184</v>
      </c>
      <c r="M88" s="115" t="s">
        <v>334</v>
      </c>
      <c r="N88" s="115" t="s">
        <v>285</v>
      </c>
      <c r="O88" s="116" t="n">
        <v>2000</v>
      </c>
      <c r="P88" s="117" t="s">
        <v>143</v>
      </c>
      <c r="Q88" s="118" t="s">
        <v>538</v>
      </c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45" hidden="false" customHeight="false" outlineLevel="0" collapsed="false">
      <c r="A89" s="107" t="n">
        <v>0.729166666666667</v>
      </c>
      <c r="B89" s="108" t="n">
        <v>123</v>
      </c>
      <c r="C89" s="108" t="n">
        <v>1</v>
      </c>
      <c r="D89" s="108"/>
      <c r="E89" s="108"/>
      <c r="F89" s="107" t="n">
        <v>0.458333333333333</v>
      </c>
      <c r="G89" s="107"/>
      <c r="H89" s="115"/>
      <c r="I89" s="112" t="n">
        <v>3</v>
      </c>
      <c r="J89" s="113" t="n">
        <v>0.00450810185185185</v>
      </c>
      <c r="K89" s="108" t="n">
        <v>2</v>
      </c>
      <c r="L89" s="115" t="s">
        <v>184</v>
      </c>
      <c r="M89" s="115" t="s">
        <v>334</v>
      </c>
      <c r="N89" s="115" t="s">
        <v>285</v>
      </c>
      <c r="O89" s="116" t="n">
        <v>2000</v>
      </c>
      <c r="P89" s="117" t="s">
        <v>380</v>
      </c>
      <c r="Q89" s="118" t="s">
        <v>546</v>
      </c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45" hidden="false" customHeight="false" outlineLevel="0" collapsed="false">
      <c r="A90" s="107" t="n">
        <v>0.729166666666667</v>
      </c>
      <c r="B90" s="108" t="n">
        <v>123</v>
      </c>
      <c r="C90" s="108" t="n">
        <v>1</v>
      </c>
      <c r="D90" s="108"/>
      <c r="E90" s="108"/>
      <c r="F90" s="107" t="n">
        <v>0.458333333333333</v>
      </c>
      <c r="G90" s="107"/>
      <c r="H90" s="115"/>
      <c r="I90" s="112" t="n">
        <v>4</v>
      </c>
      <c r="J90" s="113" t="n">
        <v>0.00457291666666667</v>
      </c>
      <c r="K90" s="108" t="n">
        <v>5</v>
      </c>
      <c r="L90" s="115" t="s">
        <v>184</v>
      </c>
      <c r="M90" s="115" t="s">
        <v>334</v>
      </c>
      <c r="N90" s="115" t="s">
        <v>285</v>
      </c>
      <c r="O90" s="116" t="n">
        <v>2000</v>
      </c>
      <c r="P90" s="117" t="s">
        <v>258</v>
      </c>
      <c r="Q90" s="118" t="s">
        <v>547</v>
      </c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45" hidden="false" customHeight="false" outlineLevel="0" collapsed="false">
      <c r="A91" s="107" t="n">
        <v>0.729166666666667</v>
      </c>
      <c r="B91" s="108" t="n">
        <v>123</v>
      </c>
      <c r="C91" s="108" t="n">
        <v>1</v>
      </c>
      <c r="D91" s="108"/>
      <c r="E91" s="108"/>
      <c r="F91" s="107" t="n">
        <v>0.458333333333333</v>
      </c>
      <c r="G91" s="107"/>
      <c r="H91" s="115"/>
      <c r="I91" s="112" t="n">
        <v>5</v>
      </c>
      <c r="J91" s="113" t="n">
        <v>0.00484143518518519</v>
      </c>
      <c r="K91" s="108" t="n">
        <v>1</v>
      </c>
      <c r="L91" s="115" t="s">
        <v>184</v>
      </c>
      <c r="M91" s="115" t="s">
        <v>334</v>
      </c>
      <c r="N91" s="115" t="s">
        <v>285</v>
      </c>
      <c r="O91" s="116" t="n">
        <v>2000</v>
      </c>
      <c r="P91" s="117" t="s">
        <v>544</v>
      </c>
      <c r="Q91" s="118" t="s">
        <v>545</v>
      </c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45" hidden="false" customHeight="false" outlineLevel="0" collapsed="false">
      <c r="A92" s="107" t="n">
        <v>0.729166666666667</v>
      </c>
      <c r="B92" s="108" t="n">
        <v>123</v>
      </c>
      <c r="C92" s="108" t="n">
        <v>2</v>
      </c>
      <c r="D92" s="108"/>
      <c r="E92" s="108"/>
      <c r="F92" s="107" t="n">
        <v>0.458333333333333</v>
      </c>
      <c r="G92" s="107"/>
      <c r="H92" s="115"/>
      <c r="I92" s="112" t="n">
        <v>1</v>
      </c>
      <c r="J92" s="113" t="n">
        <v>0.00438657407407407</v>
      </c>
      <c r="K92" s="108" t="n">
        <v>9</v>
      </c>
      <c r="L92" s="115" t="s">
        <v>184</v>
      </c>
      <c r="M92" s="115" t="s">
        <v>334</v>
      </c>
      <c r="N92" s="115" t="s">
        <v>285</v>
      </c>
      <c r="O92" s="116" t="n">
        <v>2000</v>
      </c>
      <c r="P92" s="117" t="s">
        <v>135</v>
      </c>
      <c r="Q92" s="118" t="s">
        <v>532</v>
      </c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45" hidden="false" customHeight="false" outlineLevel="0" collapsed="false">
      <c r="A93" s="107" t="n">
        <v>0.729166666666667</v>
      </c>
      <c r="B93" s="108" t="n">
        <v>123</v>
      </c>
      <c r="C93" s="108" t="n">
        <v>2</v>
      </c>
      <c r="D93" s="108"/>
      <c r="E93" s="108"/>
      <c r="F93" s="107" t="n">
        <v>0.458333333333333</v>
      </c>
      <c r="G93" s="107"/>
      <c r="H93" s="115"/>
      <c r="I93" s="112" t="n">
        <v>2</v>
      </c>
      <c r="J93" s="113" t="n">
        <v>0.0043912037037037</v>
      </c>
      <c r="K93" s="108" t="n">
        <v>8</v>
      </c>
      <c r="L93" s="115" t="s">
        <v>184</v>
      </c>
      <c r="M93" s="115" t="s">
        <v>334</v>
      </c>
      <c r="N93" s="115" t="s">
        <v>285</v>
      </c>
      <c r="O93" s="116" t="n">
        <v>2000</v>
      </c>
      <c r="P93" s="117" t="s">
        <v>278</v>
      </c>
      <c r="Q93" s="118" t="s">
        <v>534</v>
      </c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45" hidden="false" customHeight="false" outlineLevel="0" collapsed="false">
      <c r="A94" s="107" t="n">
        <v>0.729166666666667</v>
      </c>
      <c r="B94" s="108" t="n">
        <v>123</v>
      </c>
      <c r="C94" s="108" t="n">
        <v>2</v>
      </c>
      <c r="D94" s="108"/>
      <c r="E94" s="108"/>
      <c r="F94" s="107" t="n">
        <v>0.458333333333333</v>
      </c>
      <c r="G94" s="107"/>
      <c r="H94" s="115"/>
      <c r="I94" s="112" t="n">
        <v>3</v>
      </c>
      <c r="J94" s="113" t="n">
        <v>0.00440393518518519</v>
      </c>
      <c r="K94" s="108" t="n">
        <v>10</v>
      </c>
      <c r="L94" s="115" t="s">
        <v>184</v>
      </c>
      <c r="M94" s="115" t="s">
        <v>334</v>
      </c>
      <c r="N94" s="115" t="s">
        <v>285</v>
      </c>
      <c r="O94" s="116" t="n">
        <v>2000</v>
      </c>
      <c r="P94" s="117" t="s">
        <v>488</v>
      </c>
      <c r="Q94" s="118" t="s">
        <v>536</v>
      </c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45" hidden="false" customHeight="false" outlineLevel="0" collapsed="false">
      <c r="A95" s="107" t="n">
        <v>0.729166666666667</v>
      </c>
      <c r="B95" s="108" t="n">
        <v>123</v>
      </c>
      <c r="C95" s="108" t="n">
        <v>2</v>
      </c>
      <c r="D95" s="108"/>
      <c r="E95" s="108"/>
      <c r="F95" s="107" t="n">
        <v>0.458333333333333</v>
      </c>
      <c r="G95" s="107"/>
      <c r="H95" s="115"/>
      <c r="I95" s="112" t="n">
        <v>4</v>
      </c>
      <c r="J95" s="113" t="n">
        <v>0.00448726851851852</v>
      </c>
      <c r="K95" s="108" t="n">
        <v>7</v>
      </c>
      <c r="L95" s="115" t="s">
        <v>184</v>
      </c>
      <c r="M95" s="115" t="s">
        <v>334</v>
      </c>
      <c r="N95" s="115" t="s">
        <v>285</v>
      </c>
      <c r="O95" s="116" t="n">
        <v>2000</v>
      </c>
      <c r="P95" s="117" t="s">
        <v>542</v>
      </c>
      <c r="Q95" s="118" t="s">
        <v>543</v>
      </c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45" hidden="false" customHeight="false" outlineLevel="0" collapsed="false">
      <c r="A96" s="107" t="n">
        <v>0.729166666666667</v>
      </c>
      <c r="B96" s="108" t="n">
        <v>123</v>
      </c>
      <c r="C96" s="108" t="n">
        <v>2</v>
      </c>
      <c r="D96" s="108"/>
      <c r="E96" s="108"/>
      <c r="F96" s="107" t="n">
        <v>0.458333333333333</v>
      </c>
      <c r="G96" s="107"/>
      <c r="H96" s="115"/>
      <c r="I96" s="112" t="n">
        <v>5</v>
      </c>
      <c r="J96" s="113" t="n">
        <v>0.00475462962962963</v>
      </c>
      <c r="K96" s="108" t="n">
        <v>6</v>
      </c>
      <c r="L96" s="115" t="s">
        <v>184</v>
      </c>
      <c r="M96" s="115" t="s">
        <v>334</v>
      </c>
      <c r="N96" s="115" t="s">
        <v>285</v>
      </c>
      <c r="O96" s="116" t="n">
        <v>2000</v>
      </c>
      <c r="P96" s="117" t="s">
        <v>249</v>
      </c>
      <c r="Q96" s="118" t="s">
        <v>548</v>
      </c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23.25" hidden="false" customHeight="false" outlineLevel="0" collapsed="false">
      <c r="A97" s="89" t="n">
        <v>0.6125</v>
      </c>
      <c r="B97" s="90" t="n">
        <v>106</v>
      </c>
      <c r="C97" s="91"/>
      <c r="D97" s="91"/>
      <c r="E97" s="91"/>
      <c r="F97" s="89" t="n">
        <v>0.469444444444444</v>
      </c>
      <c r="G97" s="92"/>
      <c r="H97" s="93"/>
      <c r="I97" s="94"/>
      <c r="J97" s="95"/>
      <c r="K97" s="96"/>
      <c r="L97" s="137" t="s">
        <v>184</v>
      </c>
      <c r="M97" s="137" t="s">
        <v>145</v>
      </c>
      <c r="N97" s="97" t="s">
        <v>127</v>
      </c>
      <c r="O97" s="99" t="n">
        <v>1000</v>
      </c>
      <c r="P97" s="97"/>
      <c r="Q97" s="10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s="205" customFormat="true" ht="23.25" hidden="false" customHeight="false" outlineLevel="0" collapsed="false">
      <c r="A98" s="163" t="n">
        <v>0.6125</v>
      </c>
      <c r="B98" s="164" t="n">
        <v>106</v>
      </c>
      <c r="C98" s="165" t="n">
        <v>1</v>
      </c>
      <c r="D98" s="165"/>
      <c r="E98" s="155"/>
      <c r="F98" s="163" t="n">
        <v>0.469444444444444</v>
      </c>
      <c r="G98" s="166"/>
      <c r="H98" s="167"/>
      <c r="I98" s="168"/>
      <c r="J98" s="169"/>
      <c r="K98" s="164" t="n">
        <v>1</v>
      </c>
      <c r="L98" s="133" t="s">
        <v>184</v>
      </c>
      <c r="M98" s="133" t="s">
        <v>145</v>
      </c>
      <c r="N98" s="133" t="s">
        <v>127</v>
      </c>
      <c r="O98" s="170" t="n">
        <v>1000</v>
      </c>
      <c r="P98" s="135" t="s">
        <v>255</v>
      </c>
      <c r="Q98" s="136" t="s">
        <v>306</v>
      </c>
    </row>
    <row r="99" customFormat="false" ht="23.25" hidden="false" customHeight="false" outlineLevel="0" collapsed="false">
      <c r="A99" s="152" t="n">
        <v>0.6125</v>
      </c>
      <c r="B99" s="153" t="n">
        <v>106</v>
      </c>
      <c r="C99" s="154" t="n">
        <v>1</v>
      </c>
      <c r="D99" s="154"/>
      <c r="E99" s="155"/>
      <c r="F99" s="152" t="n">
        <v>0.469444444444444</v>
      </c>
      <c r="G99" s="156"/>
      <c r="H99" s="157"/>
      <c r="I99" s="158" t="n">
        <v>1</v>
      </c>
      <c r="J99" s="159" t="n">
        <v>0.00251851851851852</v>
      </c>
      <c r="K99" s="153" t="n">
        <v>4</v>
      </c>
      <c r="L99" s="114" t="s">
        <v>184</v>
      </c>
      <c r="M99" s="114" t="s">
        <v>145</v>
      </c>
      <c r="N99" s="114" t="s">
        <v>127</v>
      </c>
      <c r="O99" s="160" t="n">
        <v>1000</v>
      </c>
      <c r="P99" s="117" t="s">
        <v>304</v>
      </c>
      <c r="Q99" s="118" t="s">
        <v>305</v>
      </c>
    </row>
    <row r="100" customFormat="false" ht="23.25" hidden="false" customHeight="false" outlineLevel="0" collapsed="false">
      <c r="A100" s="152" t="n">
        <v>0.6125</v>
      </c>
      <c r="B100" s="153" t="n">
        <v>106</v>
      </c>
      <c r="C100" s="154" t="n">
        <v>1</v>
      </c>
      <c r="D100" s="154"/>
      <c r="E100" s="155"/>
      <c r="F100" s="152" t="n">
        <v>0.469444444444444</v>
      </c>
      <c r="G100" s="156"/>
      <c r="H100" s="157"/>
      <c r="I100" s="158" t="n">
        <v>2</v>
      </c>
      <c r="J100" s="159" t="n">
        <v>0.00254050925925926</v>
      </c>
      <c r="K100" s="153" t="n">
        <v>2</v>
      </c>
      <c r="L100" s="114" t="s">
        <v>184</v>
      </c>
      <c r="M100" s="114" t="s">
        <v>145</v>
      </c>
      <c r="N100" s="114" t="s">
        <v>127</v>
      </c>
      <c r="O100" s="160" t="n">
        <v>1000</v>
      </c>
      <c r="P100" s="117" t="s">
        <v>272</v>
      </c>
      <c r="Q100" s="118" t="s">
        <v>302</v>
      </c>
    </row>
    <row r="101" customFormat="false" ht="33.75" hidden="false" customHeight="false" outlineLevel="0" collapsed="false">
      <c r="A101" s="152" t="n">
        <v>0.6125</v>
      </c>
      <c r="B101" s="153" t="n">
        <v>106</v>
      </c>
      <c r="C101" s="154" t="n">
        <v>2</v>
      </c>
      <c r="D101" s="154"/>
      <c r="E101" s="155"/>
      <c r="F101" s="152" t="n">
        <v>0.469444444444444</v>
      </c>
      <c r="G101" s="156"/>
      <c r="H101" s="157"/>
      <c r="I101" s="158" t="n">
        <v>3</v>
      </c>
      <c r="J101" s="159" t="n">
        <v>0.0025787037037037</v>
      </c>
      <c r="K101" s="153" t="n">
        <v>6</v>
      </c>
      <c r="L101" s="114" t="s">
        <v>184</v>
      </c>
      <c r="M101" s="114" t="s">
        <v>145</v>
      </c>
      <c r="N101" s="114" t="s">
        <v>127</v>
      </c>
      <c r="O101" s="160" t="n">
        <v>1000</v>
      </c>
      <c r="P101" s="117" t="s">
        <v>281</v>
      </c>
      <c r="Q101" s="118" t="s">
        <v>309</v>
      </c>
    </row>
    <row r="102" customFormat="false" ht="23.25" hidden="false" customHeight="false" outlineLevel="0" collapsed="false">
      <c r="A102" s="152" t="n">
        <v>0.6125</v>
      </c>
      <c r="B102" s="153" t="n">
        <v>106</v>
      </c>
      <c r="C102" s="154" t="n">
        <v>1</v>
      </c>
      <c r="D102" s="154"/>
      <c r="E102" s="155"/>
      <c r="F102" s="152" t="n">
        <v>0.469444444444444</v>
      </c>
      <c r="G102" s="156"/>
      <c r="H102" s="157"/>
      <c r="I102" s="158" t="n">
        <v>4</v>
      </c>
      <c r="J102" s="159" t="n">
        <v>0.00263310185185185</v>
      </c>
      <c r="K102" s="153" t="n">
        <v>5</v>
      </c>
      <c r="L102" s="114" t="s">
        <v>184</v>
      </c>
      <c r="M102" s="114" t="s">
        <v>145</v>
      </c>
      <c r="N102" s="114" t="s">
        <v>127</v>
      </c>
      <c r="O102" s="160" t="n">
        <v>1000</v>
      </c>
      <c r="P102" s="117" t="s">
        <v>278</v>
      </c>
      <c r="Q102" s="118" t="s">
        <v>308</v>
      </c>
    </row>
    <row r="103" customFormat="false" ht="23.25" hidden="false" customHeight="false" outlineLevel="0" collapsed="false">
      <c r="A103" s="152" t="n">
        <v>0.6125</v>
      </c>
      <c r="B103" s="153" t="n">
        <v>106</v>
      </c>
      <c r="C103" s="154" t="n">
        <v>1</v>
      </c>
      <c r="D103" s="154"/>
      <c r="E103" s="155"/>
      <c r="F103" s="152" t="n">
        <v>0.469444444444444</v>
      </c>
      <c r="G103" s="156"/>
      <c r="H103" s="157"/>
      <c r="I103" s="158" t="n">
        <v>5</v>
      </c>
      <c r="J103" s="159" t="n">
        <v>0.00282407407407407</v>
      </c>
      <c r="K103" s="153" t="n">
        <v>3</v>
      </c>
      <c r="L103" s="114" t="s">
        <v>184</v>
      </c>
      <c r="M103" s="114" t="s">
        <v>145</v>
      </c>
      <c r="N103" s="114" t="s">
        <v>127</v>
      </c>
      <c r="O103" s="160" t="n">
        <v>1000</v>
      </c>
      <c r="P103" s="117" t="s">
        <v>143</v>
      </c>
      <c r="Q103" s="118" t="s">
        <v>307</v>
      </c>
    </row>
    <row r="104" customFormat="false" ht="23.25" hidden="false" customHeight="false" outlineLevel="0" collapsed="false">
      <c r="A104" s="152" t="n">
        <v>0.6125</v>
      </c>
      <c r="B104" s="153" t="n">
        <v>106</v>
      </c>
      <c r="C104" s="154" t="n">
        <v>2</v>
      </c>
      <c r="D104" s="154"/>
      <c r="E104" s="155"/>
      <c r="F104" s="152" t="n">
        <v>0.469444444444444</v>
      </c>
      <c r="G104" s="156"/>
      <c r="H104" s="157"/>
      <c r="I104" s="158" t="n">
        <v>1</v>
      </c>
      <c r="J104" s="159" t="n">
        <v>0.00241550925925926</v>
      </c>
      <c r="K104" s="153" t="n">
        <v>7</v>
      </c>
      <c r="L104" s="114" t="s">
        <v>184</v>
      </c>
      <c r="M104" s="114" t="s">
        <v>145</v>
      </c>
      <c r="N104" s="114" t="s">
        <v>127</v>
      </c>
      <c r="O104" s="160" t="n">
        <v>1000</v>
      </c>
      <c r="P104" s="117" t="s">
        <v>141</v>
      </c>
      <c r="Q104" s="118" t="s">
        <v>293</v>
      </c>
    </row>
    <row r="105" customFormat="false" ht="23.25" hidden="false" customHeight="false" outlineLevel="0" collapsed="false">
      <c r="A105" s="152" t="n">
        <v>0.6125</v>
      </c>
      <c r="B105" s="153" t="n">
        <v>106</v>
      </c>
      <c r="C105" s="154" t="n">
        <v>2</v>
      </c>
      <c r="D105" s="154"/>
      <c r="E105" s="155"/>
      <c r="F105" s="152" t="n">
        <v>0.469444444444444</v>
      </c>
      <c r="G105" s="156"/>
      <c r="H105" s="157"/>
      <c r="I105" s="158" t="n">
        <v>2</v>
      </c>
      <c r="J105" s="159" t="n">
        <v>0.00244328703703704</v>
      </c>
      <c r="K105" s="153" t="n">
        <v>9</v>
      </c>
      <c r="L105" s="114" t="s">
        <v>184</v>
      </c>
      <c r="M105" s="114" t="s">
        <v>145</v>
      </c>
      <c r="N105" s="114" t="s">
        <v>127</v>
      </c>
      <c r="O105" s="160" t="n">
        <v>1000</v>
      </c>
      <c r="P105" s="117" t="s">
        <v>129</v>
      </c>
      <c r="Q105" s="118" t="s">
        <v>295</v>
      </c>
    </row>
    <row r="106" customFormat="false" ht="23.25" hidden="false" customHeight="false" outlineLevel="0" collapsed="false">
      <c r="A106" s="152" t="n">
        <v>0.6125</v>
      </c>
      <c r="B106" s="153" t="n">
        <v>106</v>
      </c>
      <c r="C106" s="154" t="n">
        <v>2</v>
      </c>
      <c r="D106" s="154"/>
      <c r="E106" s="155"/>
      <c r="F106" s="152" t="n">
        <v>0.469444444444444</v>
      </c>
      <c r="G106" s="156"/>
      <c r="H106" s="157"/>
      <c r="I106" s="158" t="n">
        <v>3</v>
      </c>
      <c r="J106" s="159" t="n">
        <v>0.00273263888888889</v>
      </c>
      <c r="K106" s="153" t="n">
        <v>8</v>
      </c>
      <c r="L106" s="114" t="s">
        <v>184</v>
      </c>
      <c r="M106" s="114" t="s">
        <v>145</v>
      </c>
      <c r="N106" s="114" t="s">
        <v>127</v>
      </c>
      <c r="O106" s="160" t="n">
        <v>1000</v>
      </c>
      <c r="P106" s="117" t="s">
        <v>310</v>
      </c>
      <c r="Q106" s="118" t="s">
        <v>311</v>
      </c>
    </row>
    <row r="107" customFormat="false" ht="33.75" hidden="false" customHeight="false" outlineLevel="0" collapsed="false">
      <c r="A107" s="152" t="n">
        <v>0.6125</v>
      </c>
      <c r="B107" s="153" t="n">
        <v>106</v>
      </c>
      <c r="C107" s="154" t="n">
        <v>2</v>
      </c>
      <c r="D107" s="154"/>
      <c r="E107" s="155"/>
      <c r="F107" s="152" t="n">
        <v>0.469444444444444</v>
      </c>
      <c r="G107" s="156"/>
      <c r="H107" s="157"/>
      <c r="I107" s="158" t="n">
        <v>4</v>
      </c>
      <c r="J107" s="159" t="n">
        <v>0.00276736111111111</v>
      </c>
      <c r="K107" s="153" t="n">
        <v>10</v>
      </c>
      <c r="L107" s="114" t="s">
        <v>184</v>
      </c>
      <c r="M107" s="114" t="s">
        <v>145</v>
      </c>
      <c r="N107" s="114" t="s">
        <v>127</v>
      </c>
      <c r="O107" s="160" t="n">
        <v>1000</v>
      </c>
      <c r="P107" s="117" t="s">
        <v>312</v>
      </c>
      <c r="Q107" s="118" t="s">
        <v>313</v>
      </c>
    </row>
    <row r="108" customFormat="false" ht="23.25" hidden="false" customHeight="false" outlineLevel="0" collapsed="false">
      <c r="A108" s="152" t="n">
        <v>0.6125</v>
      </c>
      <c r="B108" s="153" t="n">
        <v>106</v>
      </c>
      <c r="C108" s="154" t="n">
        <v>3</v>
      </c>
      <c r="D108" s="154"/>
      <c r="E108" s="155"/>
      <c r="F108" s="152" t="n">
        <v>0.469444444444444</v>
      </c>
      <c r="G108" s="156"/>
      <c r="H108" s="157"/>
      <c r="I108" s="158" t="n">
        <v>1</v>
      </c>
      <c r="J108" s="159" t="n">
        <v>0.00248842592592593</v>
      </c>
      <c r="K108" s="153" t="n">
        <v>12</v>
      </c>
      <c r="L108" s="114" t="s">
        <v>184</v>
      </c>
      <c r="M108" s="114" t="s">
        <v>145</v>
      </c>
      <c r="N108" s="114" t="s">
        <v>127</v>
      </c>
      <c r="O108" s="160" t="n">
        <v>1000</v>
      </c>
      <c r="P108" s="117" t="s">
        <v>138</v>
      </c>
      <c r="Q108" s="118" t="s">
        <v>297</v>
      </c>
    </row>
    <row r="109" customFormat="false" ht="23.25" hidden="false" customHeight="false" outlineLevel="0" collapsed="false">
      <c r="A109" s="152" t="n">
        <v>0.6125</v>
      </c>
      <c r="B109" s="153" t="n">
        <v>106</v>
      </c>
      <c r="C109" s="154" t="n">
        <v>3</v>
      </c>
      <c r="D109" s="154"/>
      <c r="E109" s="155"/>
      <c r="F109" s="152" t="n">
        <v>0.469444444444444</v>
      </c>
      <c r="G109" s="156"/>
      <c r="H109" s="157"/>
      <c r="I109" s="158" t="n">
        <v>2</v>
      </c>
      <c r="J109" s="159" t="n">
        <v>0.00251273148148148</v>
      </c>
      <c r="K109" s="153" t="n">
        <v>14</v>
      </c>
      <c r="L109" s="114" t="s">
        <v>184</v>
      </c>
      <c r="M109" s="114" t="s">
        <v>145</v>
      </c>
      <c r="N109" s="114" t="s">
        <v>127</v>
      </c>
      <c r="O109" s="160" t="n">
        <v>1000</v>
      </c>
      <c r="P109" s="117" t="s">
        <v>299</v>
      </c>
      <c r="Q109" s="118" t="s">
        <v>300</v>
      </c>
    </row>
    <row r="110" customFormat="false" ht="23.25" hidden="false" customHeight="false" outlineLevel="0" collapsed="false">
      <c r="A110" s="152" t="n">
        <v>0.6125</v>
      </c>
      <c r="B110" s="153" t="n">
        <v>106</v>
      </c>
      <c r="C110" s="154" t="n">
        <v>3</v>
      </c>
      <c r="D110" s="154"/>
      <c r="E110" s="155"/>
      <c r="F110" s="152" t="n">
        <v>0.469444444444444</v>
      </c>
      <c r="G110" s="156"/>
      <c r="H110" s="157"/>
      <c r="I110" s="158" t="n">
        <v>3</v>
      </c>
      <c r="J110" s="159" t="n">
        <v>0.00252777777777778</v>
      </c>
      <c r="K110" s="153" t="n">
        <v>13</v>
      </c>
      <c r="L110" s="114" t="s">
        <v>184</v>
      </c>
      <c r="M110" s="114" t="s">
        <v>145</v>
      </c>
      <c r="N110" s="114" t="s">
        <v>127</v>
      </c>
      <c r="O110" s="160" t="n">
        <v>1000</v>
      </c>
      <c r="P110" s="117" t="s">
        <v>315</v>
      </c>
      <c r="Q110" s="118" t="s">
        <v>316</v>
      </c>
    </row>
    <row r="111" customFormat="false" ht="23.25" hidden="false" customHeight="false" outlineLevel="0" collapsed="false">
      <c r="A111" s="152" t="n">
        <v>0.6125</v>
      </c>
      <c r="B111" s="153" t="n">
        <v>106</v>
      </c>
      <c r="C111" s="154" t="n">
        <v>3</v>
      </c>
      <c r="D111" s="154"/>
      <c r="E111" s="155"/>
      <c r="F111" s="152" t="n">
        <v>0.469444444444444</v>
      </c>
      <c r="G111" s="156"/>
      <c r="H111" s="157"/>
      <c r="I111" s="158" t="n">
        <v>4</v>
      </c>
      <c r="J111" s="159" t="n">
        <v>0.00296759259259259</v>
      </c>
      <c r="K111" s="153" t="n">
        <v>11</v>
      </c>
      <c r="L111" s="114" t="s">
        <v>184</v>
      </c>
      <c r="M111" s="114" t="s">
        <v>145</v>
      </c>
      <c r="N111" s="114" t="s">
        <v>127</v>
      </c>
      <c r="O111" s="160" t="n">
        <v>1000</v>
      </c>
      <c r="P111" s="117" t="s">
        <v>135</v>
      </c>
      <c r="Q111" s="118" t="s">
        <v>314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2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0" activeCellId="1" sqref="H263:H264 H10"/>
    </sheetView>
  </sheetViews>
  <sheetFormatPr defaultRowHeight="15"/>
  <cols>
    <col collapsed="false" hidden="false" max="1" min="1" style="0" width="15.1348837209302"/>
    <col collapsed="false" hidden="false" max="2" min="2" style="0" width="11.7162790697674"/>
    <col collapsed="false" hidden="false" max="3" min="3" style="0" width="15.1348837209302"/>
    <col collapsed="false" hidden="false" max="4" min="4" style="0" width="9.57209302325581"/>
    <col collapsed="false" hidden="false" max="5" min="5" style="0" width="11.1395348837209"/>
    <col collapsed="false" hidden="false" max="6" min="6" style="0" width="15.5720930232558"/>
    <col collapsed="false" hidden="false" max="7" min="7" style="0" width="13.5674418604651"/>
    <col collapsed="false" hidden="false" max="8" min="8" style="0" width="11.8558139534884"/>
    <col collapsed="false" hidden="false" max="14" min="9" style="0" width="8.61395348837209"/>
    <col collapsed="false" hidden="false" max="15" min="15" style="0" width="11.4279069767442"/>
    <col collapsed="false" hidden="false" max="16" min="16" style="0" width="15.7116279069767"/>
    <col collapsed="false" hidden="false" max="17" min="17" style="0" width="27.4279069767442"/>
    <col collapsed="false" hidden="false" max="1025" min="18" style="0" width="8.61395348837209"/>
  </cols>
  <sheetData>
    <row r="1" customFormat="false" ht="128.25" hidden="false" customHeight="false" outlineLevel="0" collapsed="false">
      <c r="A1" s="78" t="s">
        <v>106</v>
      </c>
      <c r="B1" s="79" t="s">
        <v>71</v>
      </c>
      <c r="C1" s="80" t="s">
        <v>107</v>
      </c>
      <c r="D1" s="80" t="s">
        <v>108</v>
      </c>
      <c r="E1" s="80" t="s">
        <v>109</v>
      </c>
      <c r="F1" s="80" t="s">
        <v>110</v>
      </c>
      <c r="G1" s="80" t="s">
        <v>111</v>
      </c>
      <c r="H1" s="80" t="s">
        <v>112</v>
      </c>
      <c r="I1" s="81" t="s">
        <v>113</v>
      </c>
      <c r="J1" s="82" t="s">
        <v>114</v>
      </c>
      <c r="K1" s="83" t="s">
        <v>115</v>
      </c>
      <c r="L1" s="83" t="s">
        <v>116</v>
      </c>
      <c r="M1" s="80" t="s">
        <v>117</v>
      </c>
      <c r="N1" s="80" t="s">
        <v>118</v>
      </c>
      <c r="O1" s="84" t="s">
        <v>119</v>
      </c>
      <c r="P1" s="85" t="s">
        <v>120</v>
      </c>
      <c r="Q1" s="86" t="s">
        <v>121</v>
      </c>
    </row>
    <row r="2" customFormat="false" ht="23.25" hidden="false" customHeight="false" outlineLevel="0" collapsed="false">
      <c r="A2" s="89" t="n">
        <v>0.625</v>
      </c>
      <c r="B2" s="90" t="n">
        <v>109</v>
      </c>
      <c r="C2" s="91"/>
      <c r="D2" s="91"/>
      <c r="E2" s="91"/>
      <c r="F2" s="89" t="n">
        <v>0.365277777777778</v>
      </c>
      <c r="G2" s="89" t="n">
        <v>0.55</v>
      </c>
      <c r="H2" s="93"/>
      <c r="I2" s="94"/>
      <c r="J2" s="95"/>
      <c r="K2" s="96"/>
      <c r="L2" s="137" t="s">
        <v>184</v>
      </c>
      <c r="M2" s="137" t="s">
        <v>334</v>
      </c>
      <c r="N2" s="137" t="s">
        <v>146</v>
      </c>
      <c r="O2" s="99" t="n">
        <v>2000</v>
      </c>
      <c r="P2" s="97" t="s">
        <v>97</v>
      </c>
      <c r="Q2" s="100"/>
    </row>
    <row r="3" customFormat="false" ht="18" hidden="false" customHeight="false" outlineLevel="0" collapsed="false">
      <c r="A3" s="107" t="n">
        <v>0.625</v>
      </c>
      <c r="B3" s="108" t="n">
        <v>109</v>
      </c>
      <c r="C3" s="108" t="s">
        <v>568</v>
      </c>
      <c r="D3" s="108" t="n">
        <v>4</v>
      </c>
      <c r="E3" s="108"/>
      <c r="F3" s="107" t="n">
        <v>0.365277777777778</v>
      </c>
      <c r="G3" s="107" t="n">
        <v>0.55</v>
      </c>
      <c r="H3" s="115"/>
      <c r="I3" s="153" t="n">
        <v>1</v>
      </c>
      <c r="J3" s="113" t="s">
        <v>569</v>
      </c>
      <c r="K3" s="108" t="n">
        <v>22</v>
      </c>
      <c r="L3" s="115" t="s">
        <v>184</v>
      </c>
      <c r="M3" s="115" t="s">
        <v>334</v>
      </c>
      <c r="N3" s="115" t="s">
        <v>148</v>
      </c>
      <c r="O3" s="116" t="n">
        <v>2000</v>
      </c>
      <c r="P3" s="117" t="s">
        <v>207</v>
      </c>
      <c r="Q3" s="118" t="s">
        <v>336</v>
      </c>
    </row>
    <row r="4" customFormat="false" ht="22.5" hidden="false" customHeight="false" outlineLevel="0" collapsed="false">
      <c r="A4" s="107" t="n">
        <v>0.625</v>
      </c>
      <c r="B4" s="108" t="n">
        <v>109</v>
      </c>
      <c r="C4" s="108" t="s">
        <v>568</v>
      </c>
      <c r="D4" s="108" t="n">
        <v>5</v>
      </c>
      <c r="E4" s="108"/>
      <c r="F4" s="107" t="n">
        <v>0.365277777777778</v>
      </c>
      <c r="G4" s="107" t="n">
        <v>0.55</v>
      </c>
      <c r="H4" s="115"/>
      <c r="I4" s="153" t="n">
        <v>2</v>
      </c>
      <c r="J4" s="113" t="s">
        <v>570</v>
      </c>
      <c r="K4" s="108" t="n">
        <v>6</v>
      </c>
      <c r="L4" s="115" t="s">
        <v>184</v>
      </c>
      <c r="M4" s="115" t="s">
        <v>334</v>
      </c>
      <c r="N4" s="115" t="s">
        <v>148</v>
      </c>
      <c r="O4" s="116" t="n">
        <v>2000</v>
      </c>
      <c r="P4" s="117" t="s">
        <v>198</v>
      </c>
      <c r="Q4" s="118" t="s">
        <v>357</v>
      </c>
    </row>
    <row r="5" customFormat="false" ht="18" hidden="false" customHeight="false" outlineLevel="0" collapsed="false">
      <c r="A5" s="107" t="n">
        <v>0.625</v>
      </c>
      <c r="B5" s="108" t="n">
        <v>109</v>
      </c>
      <c r="C5" s="108" t="s">
        <v>568</v>
      </c>
      <c r="D5" s="108" t="n">
        <v>3</v>
      </c>
      <c r="E5" s="108"/>
      <c r="F5" s="107" t="n">
        <v>0.365277777777778</v>
      </c>
      <c r="G5" s="107" t="n">
        <v>0.55</v>
      </c>
      <c r="H5" s="115"/>
      <c r="I5" s="153" t="n">
        <v>3</v>
      </c>
      <c r="J5" s="113" t="s">
        <v>571</v>
      </c>
      <c r="K5" s="108" t="n">
        <v>17</v>
      </c>
      <c r="L5" s="115" t="s">
        <v>184</v>
      </c>
      <c r="M5" s="115" t="s">
        <v>334</v>
      </c>
      <c r="N5" s="115" t="s">
        <v>148</v>
      </c>
      <c r="O5" s="116" t="n">
        <v>2000</v>
      </c>
      <c r="P5" s="117" t="s">
        <v>151</v>
      </c>
      <c r="Q5" s="118" t="s">
        <v>360</v>
      </c>
    </row>
    <row r="6" customFormat="false" ht="22.5" hidden="false" customHeight="false" outlineLevel="0" collapsed="false">
      <c r="A6" s="107" t="n">
        <v>0.625</v>
      </c>
      <c r="B6" s="108" t="n">
        <v>109</v>
      </c>
      <c r="C6" s="108" t="s">
        <v>568</v>
      </c>
      <c r="D6" s="108" t="n">
        <v>1</v>
      </c>
      <c r="E6" s="108"/>
      <c r="F6" s="107" t="n">
        <v>0.365277777777778</v>
      </c>
      <c r="G6" s="107" t="n">
        <v>0.55</v>
      </c>
      <c r="H6" s="115"/>
      <c r="I6" s="153" t="n">
        <v>4</v>
      </c>
      <c r="J6" s="113" t="s">
        <v>572</v>
      </c>
      <c r="K6" s="108" t="n">
        <v>15</v>
      </c>
      <c r="L6" s="115" t="s">
        <v>184</v>
      </c>
      <c r="M6" s="115" t="s">
        <v>334</v>
      </c>
      <c r="N6" s="115" t="s">
        <v>148</v>
      </c>
      <c r="O6" s="116" t="n">
        <v>2000</v>
      </c>
      <c r="P6" s="117" t="s">
        <v>198</v>
      </c>
      <c r="Q6" s="118" t="s">
        <v>354</v>
      </c>
    </row>
    <row r="7" customFormat="false" ht="18" hidden="false" customHeight="false" outlineLevel="0" collapsed="false">
      <c r="A7" s="107" t="n">
        <v>0.625</v>
      </c>
      <c r="B7" s="108" t="n">
        <v>109</v>
      </c>
      <c r="C7" s="108" t="s">
        <v>568</v>
      </c>
      <c r="D7" s="108" t="n">
        <v>6</v>
      </c>
      <c r="E7" s="108"/>
      <c r="F7" s="107" t="n">
        <v>0.365277777777778</v>
      </c>
      <c r="G7" s="107" t="n">
        <v>0.55</v>
      </c>
      <c r="H7" s="115"/>
      <c r="I7" s="153" t="n">
        <v>5</v>
      </c>
      <c r="J7" s="113" t="s">
        <v>573</v>
      </c>
      <c r="K7" s="108" t="n">
        <v>21</v>
      </c>
      <c r="L7" s="115" t="s">
        <v>184</v>
      </c>
      <c r="M7" s="115" t="s">
        <v>334</v>
      </c>
      <c r="N7" s="115" t="s">
        <v>148</v>
      </c>
      <c r="O7" s="116" t="n">
        <v>2000</v>
      </c>
      <c r="P7" s="117" t="s">
        <v>160</v>
      </c>
      <c r="Q7" s="118" t="s">
        <v>362</v>
      </c>
    </row>
    <row r="8" customFormat="false" ht="18" hidden="false" customHeight="false" outlineLevel="0" collapsed="false">
      <c r="A8" s="107" t="n">
        <v>0.625</v>
      </c>
      <c r="B8" s="108" t="n">
        <v>109</v>
      </c>
      <c r="C8" s="108" t="s">
        <v>568</v>
      </c>
      <c r="D8" s="108" t="n">
        <v>2</v>
      </c>
      <c r="E8" s="108"/>
      <c r="F8" s="107" t="n">
        <v>0.365277777777778</v>
      </c>
      <c r="G8" s="107" t="n">
        <v>0.55</v>
      </c>
      <c r="H8" s="115"/>
      <c r="I8" s="153" t="n">
        <v>6</v>
      </c>
      <c r="J8" s="113" t="s">
        <v>574</v>
      </c>
      <c r="K8" s="108" t="n">
        <v>7</v>
      </c>
      <c r="L8" s="115" t="s">
        <v>184</v>
      </c>
      <c r="M8" s="115" t="s">
        <v>334</v>
      </c>
      <c r="N8" s="115" t="s">
        <v>148</v>
      </c>
      <c r="O8" s="116" t="n">
        <v>2000</v>
      </c>
      <c r="P8" s="117" t="s">
        <v>177</v>
      </c>
      <c r="Q8" s="118" t="s">
        <v>344</v>
      </c>
    </row>
    <row r="9" customFormat="false" ht="18" hidden="false" customHeight="false" outlineLevel="0" collapsed="false">
      <c r="A9" s="107" t="n">
        <v>0.625</v>
      </c>
      <c r="B9" s="128" t="n">
        <v>109</v>
      </c>
      <c r="C9" s="108" t="s">
        <v>575</v>
      </c>
      <c r="D9" s="108" t="n">
        <v>3</v>
      </c>
      <c r="E9" s="108"/>
      <c r="F9" s="107" t="n">
        <v>0.365277777777778</v>
      </c>
      <c r="G9" s="107" t="n">
        <v>0.55</v>
      </c>
      <c r="H9" s="115"/>
      <c r="I9" s="153" t="n">
        <v>1</v>
      </c>
      <c r="J9" s="113" t="s">
        <v>576</v>
      </c>
      <c r="K9" s="108" t="n">
        <v>4</v>
      </c>
      <c r="L9" s="115" t="s">
        <v>184</v>
      </c>
      <c r="M9" s="115" t="s">
        <v>334</v>
      </c>
      <c r="N9" s="115" t="s">
        <v>148</v>
      </c>
      <c r="O9" s="116" t="n">
        <v>2000</v>
      </c>
      <c r="P9" s="117" t="s">
        <v>166</v>
      </c>
      <c r="Q9" s="118" t="s">
        <v>340</v>
      </c>
    </row>
    <row r="10" customFormat="false" ht="22.5" hidden="false" customHeight="false" outlineLevel="0" collapsed="false">
      <c r="A10" s="107" t="n">
        <v>0.625</v>
      </c>
      <c r="B10" s="108" t="n">
        <v>109</v>
      </c>
      <c r="C10" s="108" t="s">
        <v>575</v>
      </c>
      <c r="D10" s="108" t="n">
        <v>2</v>
      </c>
      <c r="E10" s="128"/>
      <c r="F10" s="107" t="n">
        <v>0.365277777777778</v>
      </c>
      <c r="G10" s="107" t="n">
        <v>0.55</v>
      </c>
      <c r="H10" s="130"/>
      <c r="I10" s="153" t="n">
        <v>2</v>
      </c>
      <c r="J10" s="113" t="s">
        <v>577</v>
      </c>
      <c r="K10" s="108" t="n">
        <v>1</v>
      </c>
      <c r="L10" s="115" t="s">
        <v>184</v>
      </c>
      <c r="M10" s="115" t="s">
        <v>334</v>
      </c>
      <c r="N10" s="115" t="s">
        <v>148</v>
      </c>
      <c r="O10" s="116" t="n">
        <v>2000</v>
      </c>
      <c r="P10" s="117" t="s">
        <v>174</v>
      </c>
      <c r="Q10" s="118" t="s">
        <v>364</v>
      </c>
    </row>
    <row r="11" customFormat="false" ht="18" hidden="false" customHeight="false" outlineLevel="0" collapsed="false">
      <c r="A11" s="107" t="n">
        <v>0.625</v>
      </c>
      <c r="B11" s="128" t="n">
        <v>109</v>
      </c>
      <c r="C11" s="108" t="s">
        <v>575</v>
      </c>
      <c r="D11" s="108" t="n">
        <v>4</v>
      </c>
      <c r="E11" s="108"/>
      <c r="F11" s="107" t="n">
        <v>0.365277777777778</v>
      </c>
      <c r="G11" s="107" t="n">
        <v>0.55</v>
      </c>
      <c r="H11" s="115"/>
      <c r="I11" s="153" t="n">
        <v>3</v>
      </c>
      <c r="J11" s="113" t="s">
        <v>578</v>
      </c>
      <c r="K11" s="108" t="n">
        <v>19</v>
      </c>
      <c r="L11" s="115" t="s">
        <v>184</v>
      </c>
      <c r="M11" s="115" t="s">
        <v>334</v>
      </c>
      <c r="N11" s="115" t="s">
        <v>148</v>
      </c>
      <c r="O11" s="116" t="n">
        <v>2000</v>
      </c>
      <c r="P11" s="117" t="s">
        <v>203</v>
      </c>
      <c r="Q11" s="118" t="s">
        <v>343</v>
      </c>
    </row>
    <row r="12" customFormat="false" ht="18" hidden="false" customHeight="false" outlineLevel="0" collapsed="false">
      <c r="A12" s="107" t="n">
        <v>0.625</v>
      </c>
      <c r="B12" s="108" t="n">
        <v>109</v>
      </c>
      <c r="C12" s="108" t="s">
        <v>575</v>
      </c>
      <c r="D12" s="108" t="n">
        <v>5</v>
      </c>
      <c r="E12" s="108"/>
      <c r="F12" s="107" t="n">
        <v>0.365277777777778</v>
      </c>
      <c r="G12" s="107" t="n">
        <v>0.55</v>
      </c>
      <c r="H12" s="115"/>
      <c r="I12" s="153" t="n">
        <v>4</v>
      </c>
      <c r="J12" s="113" t="s">
        <v>579</v>
      </c>
      <c r="K12" s="108" t="n">
        <v>8</v>
      </c>
      <c r="L12" s="115" t="s">
        <v>184</v>
      </c>
      <c r="M12" s="115" t="s">
        <v>334</v>
      </c>
      <c r="N12" s="115" t="s">
        <v>148</v>
      </c>
      <c r="O12" s="116" t="n">
        <v>2000</v>
      </c>
      <c r="P12" s="117" t="s">
        <v>345</v>
      </c>
      <c r="Q12" s="118" t="s">
        <v>346</v>
      </c>
    </row>
    <row r="13" customFormat="false" ht="22.5" hidden="false" customHeight="false" outlineLevel="0" collapsed="false">
      <c r="A13" s="107" t="n">
        <v>0.625</v>
      </c>
      <c r="B13" s="128" t="n">
        <v>109</v>
      </c>
      <c r="C13" s="108" t="s">
        <v>575</v>
      </c>
      <c r="D13" s="108" t="n">
        <v>6</v>
      </c>
      <c r="E13" s="108"/>
      <c r="F13" s="107" t="n">
        <v>0.365277777777778</v>
      </c>
      <c r="G13" s="107" t="n">
        <v>0.55</v>
      </c>
      <c r="H13" s="115"/>
      <c r="I13" s="153" t="n">
        <v>5</v>
      </c>
      <c r="J13" s="113" t="s">
        <v>580</v>
      </c>
      <c r="K13" s="108" t="n">
        <v>18</v>
      </c>
      <c r="L13" s="115" t="s">
        <v>184</v>
      </c>
      <c r="M13" s="115" t="s">
        <v>334</v>
      </c>
      <c r="N13" s="115" t="s">
        <v>148</v>
      </c>
      <c r="O13" s="116" t="n">
        <v>2000</v>
      </c>
      <c r="P13" s="117" t="s">
        <v>174</v>
      </c>
      <c r="Q13" s="118" t="s">
        <v>358</v>
      </c>
    </row>
    <row r="14" customFormat="false" ht="18" hidden="false" customHeight="false" outlineLevel="0" collapsed="false">
      <c r="A14" s="107" t="n">
        <v>0.625</v>
      </c>
      <c r="B14" s="108" t="n">
        <v>109</v>
      </c>
      <c r="C14" s="108" t="s">
        <v>575</v>
      </c>
      <c r="D14" s="108" t="n">
        <v>1</v>
      </c>
      <c r="E14" s="128"/>
      <c r="F14" s="107" t="n">
        <v>0.365277777777778</v>
      </c>
      <c r="G14" s="107" t="n">
        <v>0.55</v>
      </c>
      <c r="H14" s="130"/>
      <c r="I14" s="153" t="n">
        <v>6</v>
      </c>
      <c r="J14" s="113" t="s">
        <v>581</v>
      </c>
      <c r="K14" s="108" t="n">
        <v>16</v>
      </c>
      <c r="L14" s="115" t="s">
        <v>184</v>
      </c>
      <c r="M14" s="115" t="s">
        <v>334</v>
      </c>
      <c r="N14" s="115" t="s">
        <v>148</v>
      </c>
      <c r="O14" s="116" t="n">
        <v>2000</v>
      </c>
      <c r="P14" s="117" t="s">
        <v>177</v>
      </c>
      <c r="Q14" s="203" t="s">
        <v>355</v>
      </c>
    </row>
    <row r="15" customFormat="false" ht="23.25" hidden="false" customHeight="false" outlineLevel="0" collapsed="false">
      <c r="A15" s="89" t="n">
        <v>0.638888888888889</v>
      </c>
      <c r="B15" s="90" t="n">
        <v>111</v>
      </c>
      <c r="C15" s="91"/>
      <c r="D15" s="91"/>
      <c r="E15" s="91"/>
      <c r="F15" s="89" t="n">
        <v>0.397222222222222</v>
      </c>
      <c r="G15" s="89" t="n">
        <v>0.541666666666667</v>
      </c>
      <c r="H15" s="93"/>
      <c r="I15" s="94"/>
      <c r="J15" s="95"/>
      <c r="K15" s="96"/>
      <c r="L15" s="137" t="s">
        <v>184</v>
      </c>
      <c r="M15" s="137" t="s">
        <v>382</v>
      </c>
      <c r="N15" s="137" t="s">
        <v>146</v>
      </c>
      <c r="O15" s="99" t="n">
        <v>2000</v>
      </c>
      <c r="P15" s="97" t="s">
        <v>97</v>
      </c>
      <c r="Q15" s="100"/>
    </row>
    <row r="16" customFormat="false" ht="18" hidden="false" customHeight="false" outlineLevel="0" collapsed="false">
      <c r="A16" s="107" t="n">
        <v>0.638888888888889</v>
      </c>
      <c r="B16" s="108" t="n">
        <v>111</v>
      </c>
      <c r="C16" s="108" t="s">
        <v>568</v>
      </c>
      <c r="D16" s="108" t="n">
        <v>5</v>
      </c>
      <c r="E16" s="108"/>
      <c r="F16" s="107" t="n">
        <v>0.397222222222222</v>
      </c>
      <c r="G16" s="107" t="n">
        <v>0.541666666666667</v>
      </c>
      <c r="H16" s="115"/>
      <c r="I16" s="153" t="n">
        <v>1</v>
      </c>
      <c r="J16" s="113" t="s">
        <v>582</v>
      </c>
      <c r="K16" s="108" t="n">
        <v>3</v>
      </c>
      <c r="L16" s="115" t="s">
        <v>184</v>
      </c>
      <c r="M16" s="115" t="s">
        <v>382</v>
      </c>
      <c r="N16" s="115" t="s">
        <v>146</v>
      </c>
      <c r="O16" s="116" t="n">
        <v>2000</v>
      </c>
      <c r="P16" s="117" t="s">
        <v>151</v>
      </c>
      <c r="Q16" s="118" t="s">
        <v>392</v>
      </c>
    </row>
    <row r="17" customFormat="false" ht="18" hidden="false" customHeight="false" outlineLevel="0" collapsed="false">
      <c r="A17" s="107" t="n">
        <v>0.638888888888889</v>
      </c>
      <c r="B17" s="108" t="n">
        <v>111</v>
      </c>
      <c r="C17" s="108" t="s">
        <v>568</v>
      </c>
      <c r="D17" s="108" t="n">
        <v>6</v>
      </c>
      <c r="E17" s="108"/>
      <c r="F17" s="107" t="n">
        <v>0.397222222222222</v>
      </c>
      <c r="G17" s="107" t="n">
        <v>0.541666666666667</v>
      </c>
      <c r="H17" s="115"/>
      <c r="I17" s="153" t="n">
        <v>2</v>
      </c>
      <c r="J17" s="113" t="s">
        <v>583</v>
      </c>
      <c r="K17" s="108" t="n">
        <v>5</v>
      </c>
      <c r="L17" s="115" t="s">
        <v>184</v>
      </c>
      <c r="M17" s="115" t="s">
        <v>382</v>
      </c>
      <c r="N17" s="115" t="s">
        <v>146</v>
      </c>
      <c r="O17" s="116" t="n">
        <v>2000</v>
      </c>
      <c r="P17" s="117" t="s">
        <v>166</v>
      </c>
      <c r="Q17" s="118" t="s">
        <v>201</v>
      </c>
    </row>
    <row r="18" customFormat="false" ht="18" hidden="false" customHeight="false" outlineLevel="0" collapsed="false">
      <c r="A18" s="107" t="n">
        <v>0.638888888888889</v>
      </c>
      <c r="B18" s="108" t="n">
        <v>111</v>
      </c>
      <c r="C18" s="108" t="s">
        <v>568</v>
      </c>
      <c r="D18" s="108" t="n">
        <v>2</v>
      </c>
      <c r="E18" s="108"/>
      <c r="F18" s="107" t="n">
        <v>0.397222222222222</v>
      </c>
      <c r="G18" s="107" t="n">
        <v>0.541666666666667</v>
      </c>
      <c r="H18" s="115"/>
      <c r="I18" s="153" t="n">
        <v>3</v>
      </c>
      <c r="J18" s="113" t="s">
        <v>584</v>
      </c>
      <c r="K18" s="108" t="n">
        <v>15</v>
      </c>
      <c r="L18" s="115" t="s">
        <v>184</v>
      </c>
      <c r="M18" s="115" t="s">
        <v>382</v>
      </c>
      <c r="N18" s="115" t="s">
        <v>146</v>
      </c>
      <c r="O18" s="116" t="n">
        <v>2000</v>
      </c>
      <c r="P18" s="117" t="s">
        <v>203</v>
      </c>
      <c r="Q18" s="118" t="s">
        <v>394</v>
      </c>
    </row>
    <row r="19" customFormat="false" ht="18" hidden="false" customHeight="false" outlineLevel="0" collapsed="false">
      <c r="A19" s="107" t="n">
        <v>0.638888888888889</v>
      </c>
      <c r="B19" s="108" t="n">
        <v>111</v>
      </c>
      <c r="C19" s="108" t="s">
        <v>568</v>
      </c>
      <c r="D19" s="108" t="n">
        <v>3</v>
      </c>
      <c r="E19" s="108"/>
      <c r="F19" s="107" t="n">
        <v>0.397222222222222</v>
      </c>
      <c r="G19" s="107" t="n">
        <v>0.541666666666667</v>
      </c>
      <c r="H19" s="115"/>
      <c r="I19" s="153" t="n">
        <v>4</v>
      </c>
      <c r="J19" s="113" t="s">
        <v>585</v>
      </c>
      <c r="K19" s="108" t="n">
        <v>7</v>
      </c>
      <c r="L19" s="115" t="s">
        <v>184</v>
      </c>
      <c r="M19" s="115" t="s">
        <v>382</v>
      </c>
      <c r="N19" s="115" t="s">
        <v>146</v>
      </c>
      <c r="O19" s="116" t="n">
        <v>2000</v>
      </c>
      <c r="P19" s="117" t="s">
        <v>11</v>
      </c>
      <c r="Q19" s="118" t="s">
        <v>398</v>
      </c>
    </row>
    <row r="20" customFormat="false" ht="18" hidden="false" customHeight="false" outlineLevel="0" collapsed="false">
      <c r="A20" s="107" t="n">
        <v>0.638888888888889</v>
      </c>
      <c r="B20" s="108" t="n">
        <v>111</v>
      </c>
      <c r="C20" s="108" t="s">
        <v>568</v>
      </c>
      <c r="D20" s="108" t="n">
        <v>1</v>
      </c>
      <c r="E20" s="108"/>
      <c r="F20" s="107" t="n">
        <v>0.397222222222222</v>
      </c>
      <c r="G20" s="107" t="n">
        <v>0.541666666666667</v>
      </c>
      <c r="H20" s="115"/>
      <c r="I20" s="153" t="n">
        <v>5</v>
      </c>
      <c r="J20" s="113" t="s">
        <v>586</v>
      </c>
      <c r="K20" s="108" t="n">
        <v>13</v>
      </c>
      <c r="L20" s="115" t="s">
        <v>184</v>
      </c>
      <c r="M20" s="115" t="s">
        <v>382</v>
      </c>
      <c r="N20" s="115" t="s">
        <v>146</v>
      </c>
      <c r="O20" s="116" t="n">
        <v>2000</v>
      </c>
      <c r="P20" s="117" t="s">
        <v>212</v>
      </c>
      <c r="Q20" s="118" t="s">
        <v>402</v>
      </c>
    </row>
    <row r="21" customFormat="false" ht="18" hidden="false" customHeight="false" outlineLevel="0" collapsed="false">
      <c r="A21" s="107" t="n">
        <v>0.638888888888889</v>
      </c>
      <c r="B21" s="108" t="n">
        <v>111</v>
      </c>
      <c r="C21" s="108" t="s">
        <v>568</v>
      </c>
      <c r="D21" s="108" t="n">
        <v>4</v>
      </c>
      <c r="E21" s="108"/>
      <c r="F21" s="107" t="n">
        <v>0.397222222222222</v>
      </c>
      <c r="G21" s="107" t="n">
        <v>0.541666666666667</v>
      </c>
      <c r="H21" s="115"/>
      <c r="I21" s="153" t="n">
        <v>1</v>
      </c>
      <c r="J21" s="113" t="s">
        <v>587</v>
      </c>
      <c r="K21" s="108" t="n">
        <v>6</v>
      </c>
      <c r="L21" s="115" t="s">
        <v>184</v>
      </c>
      <c r="M21" s="115" t="s">
        <v>382</v>
      </c>
      <c r="N21" s="115" t="s">
        <v>146</v>
      </c>
      <c r="O21" s="116" t="n">
        <v>2000</v>
      </c>
      <c r="P21" s="117" t="s">
        <v>166</v>
      </c>
      <c r="Q21" s="118" t="s">
        <v>387</v>
      </c>
    </row>
    <row r="22" customFormat="false" ht="18" hidden="false" customHeight="false" outlineLevel="0" collapsed="false">
      <c r="A22" s="107" t="n">
        <v>0.638888888888889</v>
      </c>
      <c r="B22" s="108" t="n">
        <v>111</v>
      </c>
      <c r="C22" s="108" t="s">
        <v>575</v>
      </c>
      <c r="D22" s="108" t="n">
        <v>3</v>
      </c>
      <c r="E22" s="108"/>
      <c r="F22" s="107" t="n">
        <v>0.397222222222222</v>
      </c>
      <c r="G22" s="107" t="n">
        <v>0.541666666666667</v>
      </c>
      <c r="H22" s="115"/>
      <c r="I22" s="153" t="n">
        <v>2</v>
      </c>
      <c r="J22" s="113" t="s">
        <v>588</v>
      </c>
      <c r="K22" s="108" t="n">
        <v>8</v>
      </c>
      <c r="L22" s="115" t="s">
        <v>184</v>
      </c>
      <c r="M22" s="115" t="s">
        <v>382</v>
      </c>
      <c r="N22" s="115" t="s">
        <v>146</v>
      </c>
      <c r="O22" s="116" t="n">
        <v>2000</v>
      </c>
      <c r="P22" s="117" t="s">
        <v>384</v>
      </c>
      <c r="Q22" s="118" t="s">
        <v>385</v>
      </c>
    </row>
    <row r="23" customFormat="false" ht="18" hidden="false" customHeight="false" outlineLevel="0" collapsed="false">
      <c r="A23" s="107" t="n">
        <v>0.638888888888889</v>
      </c>
      <c r="B23" s="108" t="n">
        <v>111</v>
      </c>
      <c r="C23" s="108" t="s">
        <v>575</v>
      </c>
      <c r="D23" s="108" t="n">
        <v>2</v>
      </c>
      <c r="E23" s="108"/>
      <c r="F23" s="107" t="n">
        <v>0.397222222222222</v>
      </c>
      <c r="G23" s="107" t="n">
        <v>0.541666666666667</v>
      </c>
      <c r="H23" s="115"/>
      <c r="I23" s="153" t="n">
        <v>3</v>
      </c>
      <c r="J23" s="113" t="s">
        <v>589</v>
      </c>
      <c r="K23" s="108" t="n">
        <v>4</v>
      </c>
      <c r="L23" s="115" t="s">
        <v>184</v>
      </c>
      <c r="M23" s="115" t="s">
        <v>382</v>
      </c>
      <c r="N23" s="115" t="s">
        <v>146</v>
      </c>
      <c r="O23" s="116" t="n">
        <v>2000</v>
      </c>
      <c r="P23" s="117" t="s">
        <v>389</v>
      </c>
      <c r="Q23" s="118" t="s">
        <v>390</v>
      </c>
    </row>
    <row r="24" customFormat="false" ht="18" hidden="false" customHeight="false" outlineLevel="0" collapsed="false">
      <c r="A24" s="107" t="n">
        <v>0.638888888888889</v>
      </c>
      <c r="B24" s="108" t="n">
        <v>111</v>
      </c>
      <c r="C24" s="108" t="s">
        <v>575</v>
      </c>
      <c r="D24" s="108" t="n">
        <v>1</v>
      </c>
      <c r="E24" s="108"/>
      <c r="F24" s="107" t="n">
        <v>0.397222222222222</v>
      </c>
      <c r="G24" s="107" t="n">
        <v>0.541666666666667</v>
      </c>
      <c r="H24" s="115"/>
      <c r="I24" s="153" t="n">
        <v>4</v>
      </c>
      <c r="J24" s="113" t="s">
        <v>590</v>
      </c>
      <c r="K24" s="108" t="n">
        <v>2</v>
      </c>
      <c r="L24" s="115" t="s">
        <v>184</v>
      </c>
      <c r="M24" s="115" t="s">
        <v>382</v>
      </c>
      <c r="N24" s="115" t="s">
        <v>146</v>
      </c>
      <c r="O24" s="116" t="n">
        <v>2000</v>
      </c>
      <c r="P24" s="117" t="s">
        <v>157</v>
      </c>
      <c r="Q24" s="118" t="s">
        <v>397</v>
      </c>
    </row>
    <row r="25" customFormat="false" ht="18" hidden="false" customHeight="false" outlineLevel="0" collapsed="false">
      <c r="A25" s="107" t="n">
        <v>0.638888888888889</v>
      </c>
      <c r="B25" s="108" t="n">
        <v>111</v>
      </c>
      <c r="C25" s="108" t="s">
        <v>575</v>
      </c>
      <c r="D25" s="108" t="n">
        <v>5</v>
      </c>
      <c r="E25" s="108"/>
      <c r="F25" s="107" t="n">
        <v>0.397222222222222</v>
      </c>
      <c r="G25" s="107" t="n">
        <v>0.541666666666667</v>
      </c>
      <c r="H25" s="115"/>
      <c r="I25" s="153" t="n">
        <v>5</v>
      </c>
      <c r="J25" s="113" t="s">
        <v>591</v>
      </c>
      <c r="K25" s="108" t="n">
        <v>18</v>
      </c>
      <c r="L25" s="115" t="s">
        <v>184</v>
      </c>
      <c r="M25" s="115" t="s">
        <v>382</v>
      </c>
      <c r="N25" s="115" t="s">
        <v>146</v>
      </c>
      <c r="O25" s="116" t="n">
        <v>2000</v>
      </c>
      <c r="P25" s="117" t="s">
        <v>406</v>
      </c>
      <c r="Q25" s="118" t="s">
        <v>407</v>
      </c>
    </row>
    <row r="26" customFormat="false" ht="18" hidden="true" customHeight="false" outlineLevel="0" collapsed="false">
      <c r="A26" s="107" t="n">
        <v>0.638888888888889</v>
      </c>
      <c r="B26" s="128" t="n">
        <v>111</v>
      </c>
      <c r="C26" s="128" t="s">
        <v>575</v>
      </c>
      <c r="D26" s="128" t="n">
        <v>4</v>
      </c>
      <c r="E26" s="128"/>
      <c r="F26" s="129" t="n">
        <v>0.397222222222222</v>
      </c>
      <c r="G26" s="129" t="n">
        <v>0.541666666666667</v>
      </c>
      <c r="H26" s="130"/>
      <c r="I26" s="164"/>
      <c r="J26" s="132"/>
      <c r="K26" s="128" t="n">
        <v>14</v>
      </c>
      <c r="L26" s="130" t="s">
        <v>184</v>
      </c>
      <c r="M26" s="130" t="s">
        <v>382</v>
      </c>
      <c r="N26" s="130" t="s">
        <v>146</v>
      </c>
      <c r="O26" s="134" t="n">
        <v>2000</v>
      </c>
      <c r="P26" s="135" t="s">
        <v>177</v>
      </c>
      <c r="Q26" s="136" t="s">
        <v>403</v>
      </c>
    </row>
    <row r="27" customFormat="false" ht="18" hidden="true" customHeight="false" outlineLevel="0" collapsed="false">
      <c r="A27" s="129" t="n">
        <v>0.638888888888889</v>
      </c>
      <c r="B27" s="128" t="n">
        <v>111</v>
      </c>
      <c r="C27" s="128" t="s">
        <v>575</v>
      </c>
      <c r="D27" s="128" t="n">
        <v>6</v>
      </c>
      <c r="E27" s="128"/>
      <c r="F27" s="129" t="n">
        <v>0.397222222222222</v>
      </c>
      <c r="G27" s="129" t="n">
        <v>0.541666666666667</v>
      </c>
      <c r="H27" s="130"/>
      <c r="I27" s="164"/>
      <c r="J27" s="132"/>
      <c r="K27" s="128" t="n">
        <v>12</v>
      </c>
      <c r="L27" s="130" t="s">
        <v>184</v>
      </c>
      <c r="M27" s="130" t="s">
        <v>382</v>
      </c>
      <c r="N27" s="130" t="s">
        <v>146</v>
      </c>
      <c r="O27" s="134" t="n">
        <v>2000</v>
      </c>
      <c r="P27" s="135" t="s">
        <v>182</v>
      </c>
      <c r="Q27" s="136" t="s">
        <v>401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36"/>
  <sheetViews>
    <sheetView windowProtection="false" showFormulas="false" showGridLines="true" showRowColHeaders="true" showZeros="true" rightToLeft="false" tabSelected="false" showOutlineSymbols="true" defaultGridColor="true" view="normal" topLeftCell="A21" colorId="64" zoomScale="100" zoomScaleNormal="100" zoomScalePageLayoutView="100" workbookViewId="0">
      <selection pane="topLeft" activeCell="A12" activeCellId="1" sqref="H263:H264 A12"/>
    </sheetView>
  </sheetViews>
  <sheetFormatPr defaultRowHeight="15"/>
  <cols>
    <col collapsed="false" hidden="false" max="2" min="1" style="0" width="11.4279069767442"/>
    <col collapsed="false" hidden="false" max="3" min="3" style="0" width="14.1348837209302"/>
    <col collapsed="false" hidden="false" max="4" min="4" style="0" width="19.7162790697674"/>
    <col collapsed="false" hidden="false" max="5" min="5" style="0" width="11.4279069767442"/>
    <col collapsed="false" hidden="false" max="6" min="6" style="0" width="16.8604651162791"/>
    <col collapsed="false" hidden="false" max="1025" min="7" style="0" width="11.4279069767442"/>
  </cols>
  <sheetData>
    <row r="1" customFormat="false" ht="21" hidden="false" customHeight="false" outlineLevel="0" collapsed="false">
      <c r="A1" s="43" t="s">
        <v>592</v>
      </c>
      <c r="B1" s="43"/>
      <c r="C1" s="43"/>
      <c r="D1" s="43"/>
      <c r="E1" s="43"/>
      <c r="F1" s="43"/>
    </row>
    <row r="2" customFormat="false" ht="18.75" hidden="false" customHeight="false" outlineLevel="0" collapsed="false">
      <c r="A2" s="44" t="s">
        <v>70</v>
      </c>
      <c r="B2" s="44" t="s">
        <v>71</v>
      </c>
      <c r="C2" s="44" t="s">
        <v>72</v>
      </c>
      <c r="D2" s="44"/>
      <c r="E2" s="44" t="s">
        <v>73</v>
      </c>
      <c r="F2" s="44" t="s">
        <v>74</v>
      </c>
    </row>
    <row r="3" customFormat="false" ht="18.75" hidden="false" customHeight="false" outlineLevel="0" collapsed="false">
      <c r="A3" s="45" t="n">
        <v>0.333333333333333</v>
      </c>
      <c r="B3" s="46" t="n">
        <v>216</v>
      </c>
      <c r="C3" s="46" t="s">
        <v>593</v>
      </c>
      <c r="D3" s="46" t="s">
        <v>97</v>
      </c>
      <c r="E3" s="47" t="n">
        <v>2000</v>
      </c>
      <c r="F3" s="46" t="n">
        <v>2</v>
      </c>
    </row>
    <row r="4" customFormat="false" ht="18.75" hidden="false" customHeight="false" outlineLevel="0" collapsed="false">
      <c r="A4" s="45" t="n">
        <v>0.344444444444444</v>
      </c>
      <c r="B4" s="46" t="n">
        <v>212</v>
      </c>
      <c r="C4" s="46" t="s">
        <v>594</v>
      </c>
      <c r="D4" s="46" t="s">
        <v>97</v>
      </c>
      <c r="E4" s="47" t="n">
        <v>2000</v>
      </c>
      <c r="F4" s="49" t="n">
        <v>2</v>
      </c>
    </row>
    <row r="5" customFormat="false" ht="18.75" hidden="false" customHeight="false" outlineLevel="0" collapsed="false">
      <c r="A5" s="45" t="n">
        <v>0.355555555555556</v>
      </c>
      <c r="B5" s="46" t="n">
        <v>223</v>
      </c>
      <c r="C5" s="46" t="s">
        <v>595</v>
      </c>
      <c r="D5" s="46" t="s">
        <v>97</v>
      </c>
      <c r="E5" s="47" t="n">
        <v>2000</v>
      </c>
      <c r="F5" s="46" t="n">
        <v>2</v>
      </c>
    </row>
    <row r="6" customFormat="false" ht="18.75" hidden="false" customHeight="false" outlineLevel="0" collapsed="false">
      <c r="A6" s="45" t="n">
        <v>0.366666666666667</v>
      </c>
      <c r="B6" s="46" t="n">
        <v>210</v>
      </c>
      <c r="C6" s="46" t="s">
        <v>596</v>
      </c>
      <c r="D6" s="46" t="s">
        <v>97</v>
      </c>
      <c r="E6" s="47" t="n">
        <v>2000</v>
      </c>
      <c r="F6" s="49" t="n">
        <v>2</v>
      </c>
    </row>
    <row r="7" customFormat="false" ht="18.75" hidden="false" customHeight="false" outlineLevel="0" collapsed="false">
      <c r="A7" s="45" t="n">
        <v>0.377777777777778</v>
      </c>
      <c r="B7" s="46" t="n">
        <v>221</v>
      </c>
      <c r="C7" s="46" t="s">
        <v>597</v>
      </c>
      <c r="D7" s="46" t="s">
        <v>97</v>
      </c>
      <c r="E7" s="47" t="n">
        <v>2000</v>
      </c>
      <c r="F7" s="46" t="n">
        <v>2</v>
      </c>
    </row>
    <row r="8" customFormat="false" ht="18.75" hidden="false" customHeight="false" outlineLevel="0" collapsed="false">
      <c r="A8" s="45" t="n">
        <v>0.388888888888889</v>
      </c>
      <c r="B8" s="46" t="n">
        <v>214</v>
      </c>
      <c r="C8" s="46" t="s">
        <v>598</v>
      </c>
      <c r="D8" s="46" t="s">
        <v>97</v>
      </c>
      <c r="E8" s="47" t="n">
        <v>2000</v>
      </c>
      <c r="F8" s="46" t="n">
        <v>2</v>
      </c>
    </row>
    <row r="9" customFormat="false" ht="18.75" hidden="false" customHeight="false" outlineLevel="0" collapsed="false">
      <c r="A9" s="45" t="n">
        <v>0.4</v>
      </c>
      <c r="B9" s="46" t="n">
        <v>209</v>
      </c>
      <c r="C9" s="46" t="s">
        <v>599</v>
      </c>
      <c r="D9" s="46" t="s">
        <v>97</v>
      </c>
      <c r="E9" s="47" t="n">
        <v>2000</v>
      </c>
      <c r="F9" s="46" t="n">
        <v>2</v>
      </c>
    </row>
    <row r="10" customFormat="false" ht="18.75" hidden="false" customHeight="false" outlineLevel="0" collapsed="false">
      <c r="A10" s="45" t="n">
        <v>0.411111111111111</v>
      </c>
      <c r="B10" s="46" t="n">
        <v>211</v>
      </c>
      <c r="C10" s="46" t="s">
        <v>600</v>
      </c>
      <c r="D10" s="46" t="s">
        <v>97</v>
      </c>
      <c r="E10" s="47" t="n">
        <v>2000</v>
      </c>
      <c r="F10" s="46" t="n">
        <v>2</v>
      </c>
    </row>
    <row r="11" customFormat="false" ht="18.75" hidden="false" customHeight="false" outlineLevel="0" collapsed="false">
      <c r="A11" s="45" t="n">
        <v>0.422222222222222</v>
      </c>
      <c r="B11" s="46" t="n">
        <v>224</v>
      </c>
      <c r="C11" s="46" t="s">
        <v>601</v>
      </c>
      <c r="D11" s="46" t="s">
        <v>97</v>
      </c>
      <c r="E11" s="47" t="n">
        <v>2000</v>
      </c>
      <c r="F11" s="46" t="n">
        <v>2</v>
      </c>
    </row>
    <row r="12" customFormat="false" ht="18.75" hidden="false" customHeight="false" outlineLevel="0" collapsed="false">
      <c r="A12" s="58" t="s">
        <v>87</v>
      </c>
      <c r="B12" s="58"/>
      <c r="C12" s="58"/>
      <c r="D12" s="58"/>
      <c r="E12" s="58"/>
      <c r="F12" s="58"/>
    </row>
    <row r="13" customFormat="false" ht="18.75" hidden="false" customHeight="false" outlineLevel="0" collapsed="false">
      <c r="A13" s="64" t="n">
        <v>0.458333333333333</v>
      </c>
      <c r="B13" s="65" t="n">
        <v>201</v>
      </c>
      <c r="C13" s="65" t="s">
        <v>93</v>
      </c>
      <c r="D13" s="65" t="s">
        <v>90</v>
      </c>
      <c r="E13" s="66" t="n">
        <v>1000</v>
      </c>
      <c r="F13" s="58" t="n">
        <v>1</v>
      </c>
    </row>
    <row r="14" customFormat="false" ht="18.75" hidden="false" customHeight="false" outlineLevel="0" collapsed="false">
      <c r="A14" s="64" t="n">
        <v>0.4625</v>
      </c>
      <c r="B14" s="65" t="n">
        <v>202</v>
      </c>
      <c r="C14" s="65" t="s">
        <v>92</v>
      </c>
      <c r="D14" s="65" t="s">
        <v>90</v>
      </c>
      <c r="E14" s="66" t="n">
        <v>1500</v>
      </c>
      <c r="F14" s="58" t="n">
        <v>3</v>
      </c>
    </row>
    <row r="15" customFormat="false" ht="18.75" hidden="false" customHeight="false" outlineLevel="0" collapsed="false">
      <c r="A15" s="64" t="n">
        <v>0.475</v>
      </c>
      <c r="B15" s="65" t="n">
        <v>203</v>
      </c>
      <c r="C15" s="65" t="s">
        <v>91</v>
      </c>
      <c r="D15" s="65" t="s">
        <v>90</v>
      </c>
      <c r="E15" s="66" t="n">
        <v>1500</v>
      </c>
      <c r="F15" s="58" t="n">
        <v>5</v>
      </c>
    </row>
    <row r="16" customFormat="false" ht="18.75" hidden="false" customHeight="false" outlineLevel="0" collapsed="false">
      <c r="A16" s="64" t="n">
        <v>0.495833333333333</v>
      </c>
      <c r="B16" s="65" t="n">
        <v>204</v>
      </c>
      <c r="C16" s="65" t="s">
        <v>89</v>
      </c>
      <c r="D16" s="65" t="s">
        <v>90</v>
      </c>
      <c r="E16" s="66" t="n">
        <v>1000</v>
      </c>
      <c r="F16" s="58" t="n">
        <v>3</v>
      </c>
    </row>
    <row r="17" customFormat="false" ht="18.75" hidden="false" customHeight="false" outlineLevel="0" collapsed="false">
      <c r="A17" s="64" t="n">
        <v>0.504166666666667</v>
      </c>
      <c r="B17" s="65" t="n">
        <v>205</v>
      </c>
      <c r="C17" s="65" t="s">
        <v>602</v>
      </c>
      <c r="D17" s="65" t="s">
        <v>90</v>
      </c>
      <c r="E17" s="66" t="n">
        <v>1500</v>
      </c>
      <c r="F17" s="58" t="n">
        <v>1</v>
      </c>
    </row>
    <row r="18" customFormat="false" ht="18.75" hidden="false" customHeight="false" outlineLevel="0" collapsed="false">
      <c r="A18" s="64" t="n">
        <v>0.508333333333333</v>
      </c>
      <c r="B18" s="65" t="n">
        <v>206</v>
      </c>
      <c r="C18" s="65" t="s">
        <v>603</v>
      </c>
      <c r="D18" s="65" t="s">
        <v>90</v>
      </c>
      <c r="E18" s="66" t="n">
        <v>1500</v>
      </c>
      <c r="F18" s="58" t="n">
        <v>1</v>
      </c>
    </row>
    <row r="19" customFormat="false" ht="18.75" hidden="false" customHeight="false" outlineLevel="0" collapsed="false">
      <c r="A19" s="64" t="n">
        <v>0.5125</v>
      </c>
      <c r="B19" s="65" t="n">
        <v>207</v>
      </c>
      <c r="C19" s="65" t="s">
        <v>95</v>
      </c>
      <c r="D19" s="65" t="s">
        <v>90</v>
      </c>
      <c r="E19" s="66" t="n">
        <v>1000</v>
      </c>
      <c r="F19" s="58" t="n">
        <v>1</v>
      </c>
    </row>
    <row r="20" customFormat="false" ht="18.75" hidden="false" customHeight="false" outlineLevel="0" collapsed="false">
      <c r="A20" s="73" t="n">
        <v>0.520833333333333</v>
      </c>
      <c r="B20" s="71" t="n">
        <v>208</v>
      </c>
      <c r="C20" s="71" t="s">
        <v>604</v>
      </c>
      <c r="D20" s="71" t="s">
        <v>97</v>
      </c>
      <c r="E20" s="74" t="n">
        <v>2000</v>
      </c>
      <c r="F20" s="69" t="s">
        <v>98</v>
      </c>
    </row>
    <row r="21" customFormat="false" ht="18.75" hidden="false" customHeight="false" outlineLevel="0" collapsed="false">
      <c r="A21" s="73" t="n">
        <v>0.534722222222222</v>
      </c>
      <c r="B21" s="71" t="n">
        <v>209</v>
      </c>
      <c r="C21" s="71" t="s">
        <v>599</v>
      </c>
      <c r="D21" s="71" t="s">
        <v>97</v>
      </c>
      <c r="E21" s="74" t="n">
        <v>2000</v>
      </c>
      <c r="F21" s="69" t="s">
        <v>98</v>
      </c>
    </row>
    <row r="22" customFormat="false" ht="18.75" hidden="false" customHeight="false" outlineLevel="0" collapsed="false">
      <c r="A22" s="73" t="n">
        <v>0.541666666666667</v>
      </c>
      <c r="B22" s="71" t="n">
        <v>210</v>
      </c>
      <c r="C22" s="71" t="s">
        <v>596</v>
      </c>
      <c r="D22" s="71" t="s">
        <v>97</v>
      </c>
      <c r="E22" s="74" t="n">
        <v>2000</v>
      </c>
      <c r="F22" s="69" t="s">
        <v>98</v>
      </c>
    </row>
    <row r="23" customFormat="false" ht="18.75" hidden="false" customHeight="false" outlineLevel="0" collapsed="false">
      <c r="A23" s="73" t="n">
        <v>0.548611111111111</v>
      </c>
      <c r="B23" s="71" t="n">
        <v>211</v>
      </c>
      <c r="C23" s="71" t="s">
        <v>600</v>
      </c>
      <c r="D23" s="71" t="s">
        <v>97</v>
      </c>
      <c r="E23" s="74" t="n">
        <v>2000</v>
      </c>
      <c r="F23" s="69" t="s">
        <v>98</v>
      </c>
    </row>
    <row r="24" customFormat="false" ht="18.75" hidden="false" customHeight="false" outlineLevel="0" collapsed="false">
      <c r="A24" s="73" t="n">
        <v>0.555555555555556</v>
      </c>
      <c r="B24" s="71" t="n">
        <v>212</v>
      </c>
      <c r="C24" s="71" t="s">
        <v>594</v>
      </c>
      <c r="D24" s="71" t="s">
        <v>97</v>
      </c>
      <c r="E24" s="74" t="n">
        <v>2000</v>
      </c>
      <c r="F24" s="69" t="s">
        <v>98</v>
      </c>
    </row>
    <row r="25" customFormat="false" ht="18.75" hidden="false" customHeight="false" outlineLevel="0" collapsed="false">
      <c r="A25" s="73" t="n">
        <v>0.5625</v>
      </c>
      <c r="B25" s="71" t="n">
        <v>213</v>
      </c>
      <c r="C25" s="71" t="s">
        <v>605</v>
      </c>
      <c r="D25" s="71" t="s">
        <v>97</v>
      </c>
      <c r="E25" s="74" t="n">
        <v>2000</v>
      </c>
      <c r="F25" s="69" t="s">
        <v>98</v>
      </c>
    </row>
    <row r="26" customFormat="false" ht="18.75" hidden="false" customHeight="false" outlineLevel="0" collapsed="false">
      <c r="A26" s="73" t="n">
        <v>0.569444444444444</v>
      </c>
      <c r="B26" s="71" t="n">
        <v>214</v>
      </c>
      <c r="C26" s="71" t="s">
        <v>598</v>
      </c>
      <c r="D26" s="71" t="s">
        <v>97</v>
      </c>
      <c r="E26" s="74" t="n">
        <v>2000</v>
      </c>
      <c r="F26" s="69" t="s">
        <v>98</v>
      </c>
    </row>
    <row r="27" customFormat="false" ht="18.75" hidden="false" customHeight="false" outlineLevel="0" collapsed="false">
      <c r="A27" s="73" t="n">
        <v>0.576388888888889</v>
      </c>
      <c r="B27" s="71" t="n">
        <v>215</v>
      </c>
      <c r="C27" s="71" t="s">
        <v>606</v>
      </c>
      <c r="D27" s="71" t="s">
        <v>97</v>
      </c>
      <c r="E27" s="74" t="n">
        <v>2000</v>
      </c>
      <c r="F27" s="69" t="s">
        <v>98</v>
      </c>
    </row>
    <row r="28" customFormat="false" ht="18.75" hidden="false" customHeight="false" outlineLevel="0" collapsed="false">
      <c r="A28" s="73" t="n">
        <v>0.583333333333333</v>
      </c>
      <c r="B28" s="71" t="n">
        <v>216</v>
      </c>
      <c r="C28" s="71" t="s">
        <v>593</v>
      </c>
      <c r="D28" s="71" t="s">
        <v>97</v>
      </c>
      <c r="E28" s="74" t="n">
        <v>2000</v>
      </c>
      <c r="F28" s="69" t="s">
        <v>98</v>
      </c>
    </row>
    <row r="29" customFormat="false" ht="18.75" hidden="false" customHeight="false" outlineLevel="0" collapsed="false">
      <c r="A29" s="73" t="n">
        <v>0.590277777777778</v>
      </c>
      <c r="B29" s="71" t="n">
        <v>217</v>
      </c>
      <c r="C29" s="71" t="s">
        <v>607</v>
      </c>
      <c r="D29" s="71" t="s">
        <v>97</v>
      </c>
      <c r="E29" s="74" t="n">
        <v>2000</v>
      </c>
      <c r="F29" s="69" t="s">
        <v>98</v>
      </c>
    </row>
    <row r="30" customFormat="false" ht="18.75" hidden="false" customHeight="false" outlineLevel="0" collapsed="false">
      <c r="A30" s="73" t="n">
        <v>0.597222222222222</v>
      </c>
      <c r="B30" s="71" t="n">
        <v>218</v>
      </c>
      <c r="C30" s="71" t="s">
        <v>608</v>
      </c>
      <c r="D30" s="71" t="s">
        <v>97</v>
      </c>
      <c r="E30" s="74" t="n">
        <v>2000</v>
      </c>
      <c r="F30" s="69" t="s">
        <v>98</v>
      </c>
    </row>
    <row r="31" customFormat="false" ht="18.75" hidden="false" customHeight="false" outlineLevel="0" collapsed="false">
      <c r="A31" s="73" t="n">
        <v>0.604166666666667</v>
      </c>
      <c r="B31" s="71" t="n">
        <v>219</v>
      </c>
      <c r="C31" s="71" t="s">
        <v>609</v>
      </c>
      <c r="D31" s="71" t="s">
        <v>97</v>
      </c>
      <c r="E31" s="74" t="n">
        <v>2000</v>
      </c>
      <c r="F31" s="69" t="s">
        <v>98</v>
      </c>
    </row>
    <row r="32" customFormat="false" ht="18.75" hidden="false" customHeight="false" outlineLevel="0" collapsed="false">
      <c r="A32" s="73" t="n">
        <v>0.611111111111111</v>
      </c>
      <c r="B32" s="71" t="n">
        <v>220</v>
      </c>
      <c r="C32" s="71" t="s">
        <v>610</v>
      </c>
      <c r="D32" s="71" t="s">
        <v>97</v>
      </c>
      <c r="E32" s="74" t="n">
        <v>2000</v>
      </c>
      <c r="F32" s="69" t="s">
        <v>98</v>
      </c>
    </row>
    <row r="33" customFormat="false" ht="18.75" hidden="false" customHeight="false" outlineLevel="0" collapsed="false">
      <c r="A33" s="73" t="n">
        <v>0.618055555555556</v>
      </c>
      <c r="B33" s="71" t="n">
        <v>221</v>
      </c>
      <c r="C33" s="71" t="s">
        <v>597</v>
      </c>
      <c r="D33" s="71" t="s">
        <v>97</v>
      </c>
      <c r="E33" s="74" t="n">
        <v>2000</v>
      </c>
      <c r="F33" s="69" t="s">
        <v>98</v>
      </c>
    </row>
    <row r="34" customFormat="false" ht="18.75" hidden="false" customHeight="false" outlineLevel="0" collapsed="false">
      <c r="A34" s="73" t="s">
        <v>611</v>
      </c>
      <c r="B34" s="71" t="n">
        <v>222</v>
      </c>
      <c r="C34" s="71" t="s">
        <v>612</v>
      </c>
      <c r="D34" s="71" t="s">
        <v>97</v>
      </c>
      <c r="E34" s="74" t="n">
        <v>2000</v>
      </c>
      <c r="F34" s="69" t="s">
        <v>98</v>
      </c>
    </row>
    <row r="35" customFormat="false" ht="18.75" hidden="false" customHeight="false" outlineLevel="0" collapsed="false">
      <c r="A35" s="73" t="n">
        <v>0.638888888888889</v>
      </c>
      <c r="B35" s="71" t="n">
        <v>223</v>
      </c>
      <c r="C35" s="71" t="s">
        <v>595</v>
      </c>
      <c r="D35" s="71" t="s">
        <v>97</v>
      </c>
      <c r="E35" s="74" t="n">
        <v>2000</v>
      </c>
      <c r="F35" s="69" t="s">
        <v>98</v>
      </c>
    </row>
    <row r="36" customFormat="false" ht="18.75" hidden="false" customHeight="false" outlineLevel="0" collapsed="false">
      <c r="A36" s="73" t="n">
        <v>0.645833333333333</v>
      </c>
      <c r="B36" s="71" t="n">
        <v>224</v>
      </c>
      <c r="C36" s="71" t="s">
        <v>601</v>
      </c>
      <c r="D36" s="71" t="s">
        <v>97</v>
      </c>
      <c r="E36" s="74" t="n">
        <v>2000</v>
      </c>
      <c r="F36" s="69" t="s">
        <v>98</v>
      </c>
    </row>
  </sheetData>
  <mergeCells count="2">
    <mergeCell ref="A1:F1"/>
    <mergeCell ref="A12:F1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214"/>
  <sheetViews>
    <sheetView windowProtection="true"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pane xSplit="0" ySplit="1" topLeftCell="A201" activePane="bottomLeft" state="frozen"/>
      <selection pane="topLeft" activeCell="A2" activeCellId="0" sqref="A2"/>
      <selection pane="bottomLeft" activeCell="H202" activeCellId="1" sqref="H263:H264 H202"/>
    </sheetView>
  </sheetViews>
  <sheetFormatPr defaultRowHeight="18"/>
  <cols>
    <col collapsed="false" hidden="false" max="1" min="1" style="77" width="11.2790697674419"/>
    <col collapsed="false" hidden="false" max="2" min="2" style="77" width="7.71162790697674"/>
    <col collapsed="false" hidden="false" max="3" min="3" style="77" width="5.57209302325581"/>
    <col collapsed="false" hidden="false" max="4" min="4" style="77" width="4.0046511627907"/>
    <col collapsed="false" hidden="false" max="5" min="5" style="77" width="3.56744186046512"/>
    <col collapsed="false" hidden="false" max="7" min="6" style="77" width="7.28372093023256"/>
    <col collapsed="false" hidden="false" max="8" min="8" style="77" width="10.8558139534884"/>
    <col collapsed="false" hidden="false" max="9" min="9" style="77" width="4.9953488372093"/>
    <col collapsed="false" hidden="false" max="10" min="10" style="77" width="10.8558139534884"/>
    <col collapsed="false" hidden="false" max="11" min="11" style="77" width="5.71162790697674"/>
    <col collapsed="false" hidden="false" max="12" min="12" style="77" width="5.57209302325581"/>
    <col collapsed="false" hidden="false" max="13" min="13" style="77" width="11.5767441860465"/>
    <col collapsed="false" hidden="false" max="14" min="14" style="77" width="6.13488372093023"/>
    <col collapsed="false" hidden="false" max="15" min="15" style="77" width="9"/>
    <col collapsed="false" hidden="false" max="16" min="16" style="77" width="33.1348837209302"/>
    <col collapsed="false" hidden="false" max="17" min="17" style="77" width="36.4279069767442"/>
    <col collapsed="false" hidden="false" max="18" min="18" style="77" width="12.706976744186"/>
    <col collapsed="false" hidden="false" max="20" min="19" style="77" width="8.71162790697674"/>
    <col collapsed="false" hidden="false" max="21" min="21" style="77" width="10.2790697674419"/>
    <col collapsed="false" hidden="false" max="1025" min="22" style="77" width="9.13953488372093"/>
  </cols>
  <sheetData>
    <row r="1" customFormat="false" ht="20.25" hidden="true" customHeight="true" outlineLevel="0" collapsed="false">
      <c r="A1" s="207" t="s">
        <v>613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8" t="s">
        <v>614</v>
      </c>
      <c r="Q1" s="209" t="n">
        <f aca="true">NOW()</f>
        <v>43729.7602680309</v>
      </c>
      <c r="R1" s="210"/>
      <c r="S1" s="210"/>
      <c r="T1" s="211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8.25" hidden="false" customHeight="false" outlineLevel="0" collapsed="false">
      <c r="A2" s="212" t="s">
        <v>106</v>
      </c>
      <c r="B2" s="213" t="s">
        <v>71</v>
      </c>
      <c r="C2" s="213" t="s">
        <v>615</v>
      </c>
      <c r="D2" s="213" t="s">
        <v>108</v>
      </c>
      <c r="E2" s="213" t="s">
        <v>76</v>
      </c>
      <c r="F2" s="213" t="s">
        <v>110</v>
      </c>
      <c r="G2" s="213" t="s">
        <v>111</v>
      </c>
      <c r="H2" s="213" t="s">
        <v>112</v>
      </c>
      <c r="I2" s="214" t="s">
        <v>113</v>
      </c>
      <c r="J2" s="215" t="s">
        <v>114</v>
      </c>
      <c r="K2" s="213" t="s">
        <v>616</v>
      </c>
      <c r="L2" s="213" t="s">
        <v>116</v>
      </c>
      <c r="M2" s="213" t="s">
        <v>117</v>
      </c>
      <c r="N2" s="213" t="s">
        <v>118</v>
      </c>
      <c r="O2" s="216" t="s">
        <v>119</v>
      </c>
      <c r="P2" s="217" t="s">
        <v>617</v>
      </c>
      <c r="Q2" s="217" t="s">
        <v>121</v>
      </c>
      <c r="R2" s="213" t="s">
        <v>122</v>
      </c>
      <c r="S2" s="218" t="s">
        <v>618</v>
      </c>
      <c r="T2" s="219" t="s">
        <v>619</v>
      </c>
      <c r="U2" s="0"/>
      <c r="V2" s="220"/>
      <c r="W2" s="221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127" customFormat="true" ht="23.25" hidden="false" customHeight="false" outlineLevel="0" collapsed="false">
      <c r="A3" s="89" t="n">
        <v>0.458333333333333</v>
      </c>
      <c r="B3" s="90" t="n">
        <v>201</v>
      </c>
      <c r="C3" s="91"/>
      <c r="D3" s="91"/>
      <c r="E3" s="91"/>
      <c r="F3" s="92"/>
      <c r="G3" s="96"/>
      <c r="H3" s="222"/>
      <c r="I3" s="90"/>
      <c r="J3" s="96"/>
      <c r="K3" s="96"/>
      <c r="L3" s="137" t="s">
        <v>184</v>
      </c>
      <c r="M3" s="137" t="s">
        <v>126</v>
      </c>
      <c r="N3" s="97" t="s">
        <v>127</v>
      </c>
      <c r="O3" s="99" t="n">
        <v>1000</v>
      </c>
      <c r="P3" s="97"/>
      <c r="Q3" s="99"/>
      <c r="R3" s="223"/>
      <c r="S3" s="224"/>
      <c r="T3" s="225"/>
      <c r="U3" s="125"/>
    </row>
    <row r="4" customFormat="false" ht="22.5" hidden="false" customHeight="false" outlineLevel="0" collapsed="false">
      <c r="A4" s="226" t="n">
        <v>0.458333333333333</v>
      </c>
      <c r="B4" s="138" t="n">
        <v>201</v>
      </c>
      <c r="C4" s="138" t="n">
        <v>1</v>
      </c>
      <c r="D4" s="138"/>
      <c r="E4" s="138"/>
      <c r="F4" s="226"/>
      <c r="G4" s="227"/>
      <c r="H4" s="228"/>
      <c r="I4" s="153"/>
      <c r="J4" s="229"/>
      <c r="K4" s="138" t="n">
        <v>1</v>
      </c>
      <c r="L4" s="227" t="s">
        <v>184</v>
      </c>
      <c r="M4" s="227" t="s">
        <v>126</v>
      </c>
      <c r="N4" s="227" t="s">
        <v>127</v>
      </c>
      <c r="O4" s="230" t="n">
        <v>1000</v>
      </c>
      <c r="P4" s="143" t="s">
        <v>262</v>
      </c>
      <c r="Q4" s="144" t="s">
        <v>263</v>
      </c>
      <c r="R4" s="227" t="n">
        <v>650</v>
      </c>
      <c r="S4" s="231" t="n">
        <v>43720</v>
      </c>
      <c r="T4" s="225"/>
      <c r="U4" s="125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2.5" hidden="false" customHeight="false" outlineLevel="0" collapsed="false">
      <c r="A5" s="226" t="n">
        <v>0.458333333333333</v>
      </c>
      <c r="B5" s="138" t="n">
        <v>201</v>
      </c>
      <c r="C5" s="138" t="n">
        <v>1</v>
      </c>
      <c r="D5" s="138"/>
      <c r="E5" s="138"/>
      <c r="F5" s="226"/>
      <c r="G5" s="227"/>
      <c r="H5" s="228"/>
      <c r="I5" s="153"/>
      <c r="J5" s="229"/>
      <c r="K5" s="138" t="n">
        <v>2</v>
      </c>
      <c r="L5" s="227" t="s">
        <v>184</v>
      </c>
      <c r="M5" s="227" t="s">
        <v>126</v>
      </c>
      <c r="N5" s="227" t="s">
        <v>127</v>
      </c>
      <c r="O5" s="230" t="n">
        <v>1000</v>
      </c>
      <c r="P5" s="117" t="s">
        <v>283</v>
      </c>
      <c r="Q5" s="118" t="s">
        <v>256</v>
      </c>
      <c r="R5" s="227" t="n">
        <v>325</v>
      </c>
      <c r="S5" s="224"/>
      <c r="T5" s="225"/>
      <c r="U5" s="125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2.5" hidden="false" customHeight="false" outlineLevel="0" collapsed="false">
      <c r="A6" s="226" t="n">
        <v>0.458333333333333</v>
      </c>
      <c r="B6" s="138" t="n">
        <v>201</v>
      </c>
      <c r="C6" s="138" t="n">
        <v>1</v>
      </c>
      <c r="D6" s="138"/>
      <c r="E6" s="138"/>
      <c r="F6" s="226"/>
      <c r="G6" s="227"/>
      <c r="H6" s="228"/>
      <c r="I6" s="153"/>
      <c r="J6" s="229"/>
      <c r="K6" s="138" t="n">
        <v>3</v>
      </c>
      <c r="L6" s="227" t="s">
        <v>184</v>
      </c>
      <c r="M6" s="227" t="s">
        <v>126</v>
      </c>
      <c r="N6" s="227" t="s">
        <v>127</v>
      </c>
      <c r="O6" s="230" t="n">
        <v>1000</v>
      </c>
      <c r="P6" s="117" t="s">
        <v>272</v>
      </c>
      <c r="Q6" s="118" t="s">
        <v>273</v>
      </c>
      <c r="R6" s="227" t="n">
        <v>325</v>
      </c>
      <c r="S6" s="224"/>
      <c r="T6" s="225"/>
      <c r="U6" s="125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2.5" hidden="false" customHeight="false" outlineLevel="0" collapsed="false">
      <c r="A7" s="226" t="n">
        <v>0.458333333333333</v>
      </c>
      <c r="B7" s="138" t="n">
        <v>201</v>
      </c>
      <c r="C7" s="138" t="n">
        <v>1</v>
      </c>
      <c r="D7" s="138"/>
      <c r="E7" s="138"/>
      <c r="F7" s="226"/>
      <c r="G7" s="227"/>
      <c r="H7" s="228"/>
      <c r="I7" s="153"/>
      <c r="J7" s="229"/>
      <c r="K7" s="138" t="n">
        <v>4</v>
      </c>
      <c r="L7" s="227" t="s">
        <v>184</v>
      </c>
      <c r="M7" s="227" t="s">
        <v>126</v>
      </c>
      <c r="N7" s="227" t="s">
        <v>127</v>
      </c>
      <c r="O7" s="230" t="n">
        <v>1000</v>
      </c>
      <c r="P7" s="117" t="s">
        <v>249</v>
      </c>
      <c r="Q7" s="118" t="s">
        <v>620</v>
      </c>
      <c r="R7" s="227" t="n">
        <v>325</v>
      </c>
      <c r="S7" s="224"/>
      <c r="T7" s="225"/>
      <c r="U7" s="125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2.5" hidden="false" customHeight="false" outlineLevel="0" collapsed="false">
      <c r="A8" s="226" t="n">
        <v>0.458333333333333</v>
      </c>
      <c r="B8" s="138" t="n">
        <v>201</v>
      </c>
      <c r="C8" s="138" t="n">
        <v>1</v>
      </c>
      <c r="D8" s="138"/>
      <c r="E8" s="138"/>
      <c r="F8" s="226"/>
      <c r="G8" s="227"/>
      <c r="H8" s="228"/>
      <c r="I8" s="153"/>
      <c r="J8" s="229"/>
      <c r="K8" s="138" t="n">
        <v>5</v>
      </c>
      <c r="L8" s="227" t="s">
        <v>184</v>
      </c>
      <c r="M8" s="227" t="s">
        <v>126</v>
      </c>
      <c r="N8" s="227" t="s">
        <v>127</v>
      </c>
      <c r="O8" s="230" t="n">
        <v>1000</v>
      </c>
      <c r="P8" s="117" t="s">
        <v>138</v>
      </c>
      <c r="Q8" s="118" t="s">
        <v>245</v>
      </c>
      <c r="R8" s="227" t="n">
        <v>325</v>
      </c>
      <c r="S8" s="224"/>
      <c r="T8" s="225"/>
      <c r="U8" s="125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2.5" hidden="false" customHeight="false" outlineLevel="0" collapsed="false">
      <c r="A9" s="226" t="n">
        <v>0.458333333333333</v>
      </c>
      <c r="B9" s="138" t="n">
        <v>201</v>
      </c>
      <c r="C9" s="138" t="n">
        <v>1</v>
      </c>
      <c r="D9" s="138"/>
      <c r="E9" s="138"/>
      <c r="F9" s="226"/>
      <c r="G9" s="227"/>
      <c r="H9" s="228"/>
      <c r="I9" s="153"/>
      <c r="J9" s="229"/>
      <c r="K9" s="138" t="n">
        <v>6</v>
      </c>
      <c r="L9" s="227" t="s">
        <v>184</v>
      </c>
      <c r="M9" s="227" t="s">
        <v>126</v>
      </c>
      <c r="N9" s="227" t="s">
        <v>127</v>
      </c>
      <c r="O9" s="230" t="n">
        <v>1000</v>
      </c>
      <c r="P9" s="117" t="s">
        <v>258</v>
      </c>
      <c r="Q9" s="118" t="s">
        <v>259</v>
      </c>
      <c r="R9" s="227" t="n">
        <v>325</v>
      </c>
      <c r="S9" s="224"/>
      <c r="T9" s="225"/>
      <c r="U9" s="125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22.5" hidden="false" customHeight="false" outlineLevel="0" collapsed="false">
      <c r="A10" s="232" t="n">
        <v>0.458333333333333</v>
      </c>
      <c r="B10" s="141" t="n">
        <v>201</v>
      </c>
      <c r="C10" s="141" t="n">
        <v>2</v>
      </c>
      <c r="D10" s="141"/>
      <c r="E10" s="141"/>
      <c r="F10" s="232"/>
      <c r="G10" s="233"/>
      <c r="H10" s="234"/>
      <c r="I10" s="164"/>
      <c r="J10" s="235"/>
      <c r="K10" s="141" t="n">
        <v>7</v>
      </c>
      <c r="L10" s="233" t="s">
        <v>184</v>
      </c>
      <c r="M10" s="233" t="s">
        <v>126</v>
      </c>
      <c r="N10" s="233" t="s">
        <v>127</v>
      </c>
      <c r="O10" s="236" t="n">
        <v>1000</v>
      </c>
      <c r="P10" s="135" t="s">
        <v>281</v>
      </c>
      <c r="Q10" s="136" t="s">
        <v>621</v>
      </c>
      <c r="R10" s="233" t="n">
        <v>325</v>
      </c>
      <c r="S10" s="224"/>
      <c r="T10" s="237" t="n">
        <v>43725</v>
      </c>
      <c r="U10" s="125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2.5" hidden="false" customHeight="false" outlineLevel="0" collapsed="false">
      <c r="A11" s="226" t="n">
        <v>0.458333333333333</v>
      </c>
      <c r="B11" s="138" t="n">
        <v>201</v>
      </c>
      <c r="C11" s="138" t="n">
        <v>2</v>
      </c>
      <c r="D11" s="138"/>
      <c r="E11" s="138"/>
      <c r="F11" s="226"/>
      <c r="G11" s="227"/>
      <c r="H11" s="228"/>
      <c r="I11" s="153"/>
      <c r="J11" s="229"/>
      <c r="K11" s="138" t="n">
        <v>8</v>
      </c>
      <c r="L11" s="227" t="s">
        <v>184</v>
      </c>
      <c r="M11" s="227" t="s">
        <v>126</v>
      </c>
      <c r="N11" s="227" t="s">
        <v>127</v>
      </c>
      <c r="O11" s="230" t="n">
        <v>1000</v>
      </c>
      <c r="P11" s="117" t="s">
        <v>470</v>
      </c>
      <c r="Q11" s="118" t="s">
        <v>622</v>
      </c>
      <c r="R11" s="227" t="n">
        <v>325</v>
      </c>
      <c r="S11" s="224"/>
      <c r="T11" s="225"/>
      <c r="U11" s="125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2.5" hidden="false" customHeight="false" outlineLevel="0" collapsed="false">
      <c r="A12" s="226" t="n">
        <v>0.458333333333333</v>
      </c>
      <c r="B12" s="138" t="n">
        <v>201</v>
      </c>
      <c r="C12" s="138" t="n">
        <v>2</v>
      </c>
      <c r="D12" s="138"/>
      <c r="E12" s="138"/>
      <c r="F12" s="226"/>
      <c r="G12" s="227"/>
      <c r="H12" s="228"/>
      <c r="I12" s="153"/>
      <c r="J12" s="229"/>
      <c r="K12" s="138" t="n">
        <v>9</v>
      </c>
      <c r="L12" s="227" t="s">
        <v>184</v>
      </c>
      <c r="M12" s="227" t="s">
        <v>126</v>
      </c>
      <c r="N12" s="227" t="s">
        <v>127</v>
      </c>
      <c r="O12" s="230" t="n">
        <v>1000</v>
      </c>
      <c r="P12" s="117" t="s">
        <v>135</v>
      </c>
      <c r="Q12" s="118" t="s">
        <v>623</v>
      </c>
      <c r="R12" s="227" t="n">
        <v>325</v>
      </c>
      <c r="S12" s="224"/>
      <c r="T12" s="225"/>
      <c r="U12" s="125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2.5" hidden="false" customHeight="false" outlineLevel="0" collapsed="false">
      <c r="A13" s="226" t="n">
        <v>0.458333333333333</v>
      </c>
      <c r="B13" s="138" t="n">
        <v>201</v>
      </c>
      <c r="C13" s="138" t="n">
        <v>2</v>
      </c>
      <c r="D13" s="138"/>
      <c r="E13" s="138"/>
      <c r="F13" s="226"/>
      <c r="G13" s="227"/>
      <c r="H13" s="228"/>
      <c r="I13" s="153"/>
      <c r="J13" s="229"/>
      <c r="K13" s="138" t="n">
        <v>10</v>
      </c>
      <c r="L13" s="227" t="s">
        <v>184</v>
      </c>
      <c r="M13" s="227" t="s">
        <v>126</v>
      </c>
      <c r="N13" s="227" t="s">
        <v>127</v>
      </c>
      <c r="O13" s="230" t="n">
        <v>1000</v>
      </c>
      <c r="P13" s="117" t="s">
        <v>278</v>
      </c>
      <c r="Q13" s="118" t="s">
        <v>279</v>
      </c>
      <c r="R13" s="227" t="n">
        <v>325</v>
      </c>
      <c r="S13" s="224"/>
      <c r="T13" s="225"/>
      <c r="U13" s="125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2.5" hidden="false" customHeight="false" outlineLevel="0" collapsed="false">
      <c r="A14" s="226" t="n">
        <v>0.458333333333333</v>
      </c>
      <c r="B14" s="138" t="n">
        <v>201</v>
      </c>
      <c r="C14" s="138" t="n">
        <v>2</v>
      </c>
      <c r="D14" s="138"/>
      <c r="E14" s="138"/>
      <c r="F14" s="226"/>
      <c r="G14" s="227"/>
      <c r="H14" s="228"/>
      <c r="I14" s="153"/>
      <c r="J14" s="229"/>
      <c r="K14" s="138" t="n">
        <v>11</v>
      </c>
      <c r="L14" s="227" t="s">
        <v>184</v>
      </c>
      <c r="M14" s="227" t="s">
        <v>126</v>
      </c>
      <c r="N14" s="227" t="s">
        <v>127</v>
      </c>
      <c r="O14" s="230" t="n">
        <v>1000</v>
      </c>
      <c r="P14" s="143" t="s">
        <v>262</v>
      </c>
      <c r="Q14" s="118" t="s">
        <v>624</v>
      </c>
      <c r="R14" s="227" t="n">
        <v>650</v>
      </c>
      <c r="S14" s="231" t="n">
        <v>43720</v>
      </c>
      <c r="T14" s="225"/>
      <c r="U14" s="125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2.5" hidden="false" customHeight="false" outlineLevel="0" collapsed="false">
      <c r="A15" s="232" t="n">
        <v>0.458333333333333</v>
      </c>
      <c r="B15" s="141" t="n">
        <v>201</v>
      </c>
      <c r="C15" s="141" t="n">
        <v>2</v>
      </c>
      <c r="D15" s="141"/>
      <c r="E15" s="141"/>
      <c r="F15" s="232"/>
      <c r="G15" s="233"/>
      <c r="H15" s="234"/>
      <c r="I15" s="164"/>
      <c r="J15" s="235"/>
      <c r="K15" s="141" t="n">
        <v>12</v>
      </c>
      <c r="L15" s="233" t="s">
        <v>184</v>
      </c>
      <c r="M15" s="233" t="s">
        <v>126</v>
      </c>
      <c r="N15" s="233" t="s">
        <v>127</v>
      </c>
      <c r="O15" s="236" t="n">
        <v>1000</v>
      </c>
      <c r="P15" s="135" t="s">
        <v>252</v>
      </c>
      <c r="Q15" s="136" t="s">
        <v>625</v>
      </c>
      <c r="R15" s="227" t="n">
        <v>325</v>
      </c>
      <c r="S15" s="224"/>
      <c r="T15" s="237" t="n">
        <v>43728</v>
      </c>
      <c r="U15" s="125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2.5" hidden="false" customHeight="false" outlineLevel="0" collapsed="false">
      <c r="A16" s="226" t="n">
        <v>0.458333333333333</v>
      </c>
      <c r="B16" s="138" t="n">
        <v>201</v>
      </c>
      <c r="C16" s="138" t="n">
        <v>3</v>
      </c>
      <c r="D16" s="138"/>
      <c r="E16" s="138"/>
      <c r="F16" s="226"/>
      <c r="G16" s="227"/>
      <c r="H16" s="228"/>
      <c r="I16" s="153"/>
      <c r="J16" s="229"/>
      <c r="K16" s="138" t="n">
        <v>13</v>
      </c>
      <c r="L16" s="227" t="s">
        <v>184</v>
      </c>
      <c r="M16" s="227" t="s">
        <v>126</v>
      </c>
      <c r="N16" s="227" t="s">
        <v>127</v>
      </c>
      <c r="O16" s="230" t="n">
        <v>1000</v>
      </c>
      <c r="P16" s="117" t="s">
        <v>143</v>
      </c>
      <c r="Q16" s="118" t="s">
        <v>265</v>
      </c>
      <c r="R16" s="227" t="n">
        <v>325</v>
      </c>
      <c r="S16" s="224"/>
      <c r="T16" s="225"/>
      <c r="U16" s="125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22.5" hidden="false" customHeight="false" outlineLevel="0" collapsed="false">
      <c r="A17" s="226" t="n">
        <v>0.458333333333333</v>
      </c>
      <c r="B17" s="138" t="n">
        <v>201</v>
      </c>
      <c r="C17" s="138" t="n">
        <v>3</v>
      </c>
      <c r="D17" s="138"/>
      <c r="E17" s="138"/>
      <c r="F17" s="226"/>
      <c r="G17" s="227"/>
      <c r="H17" s="228"/>
      <c r="I17" s="153"/>
      <c r="J17" s="229"/>
      <c r="K17" s="138" t="n">
        <v>14</v>
      </c>
      <c r="L17" s="227" t="s">
        <v>184</v>
      </c>
      <c r="M17" s="227" t="s">
        <v>126</v>
      </c>
      <c r="N17" s="227" t="s">
        <v>127</v>
      </c>
      <c r="O17" s="230" t="n">
        <v>1000</v>
      </c>
      <c r="P17" s="117" t="s">
        <v>269</v>
      </c>
      <c r="Q17" s="118" t="s">
        <v>253</v>
      </c>
      <c r="R17" s="227" t="n">
        <v>325</v>
      </c>
      <c r="S17" s="224"/>
      <c r="T17" s="225"/>
      <c r="U17" s="125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22.5" hidden="false" customHeight="false" outlineLevel="0" collapsed="false">
      <c r="A18" s="226" t="n">
        <v>0.458333333333333</v>
      </c>
      <c r="B18" s="138" t="n">
        <v>201</v>
      </c>
      <c r="C18" s="138" t="n">
        <v>3</v>
      </c>
      <c r="D18" s="138"/>
      <c r="E18" s="138"/>
      <c r="F18" s="226"/>
      <c r="G18" s="227"/>
      <c r="H18" s="228"/>
      <c r="I18" s="153"/>
      <c r="J18" s="229"/>
      <c r="K18" s="138" t="n">
        <v>15</v>
      </c>
      <c r="L18" s="227" t="s">
        <v>184</v>
      </c>
      <c r="M18" s="227" t="s">
        <v>126</v>
      </c>
      <c r="N18" s="227" t="s">
        <v>127</v>
      </c>
      <c r="O18" s="230" t="n">
        <v>1000</v>
      </c>
      <c r="P18" s="117" t="s">
        <v>260</v>
      </c>
      <c r="Q18" s="118" t="s">
        <v>261</v>
      </c>
      <c r="R18" s="227" t="n">
        <v>325</v>
      </c>
      <c r="S18" s="224"/>
      <c r="T18" s="225"/>
      <c r="U18" s="125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2.5" hidden="false" customHeight="false" outlineLevel="0" collapsed="false">
      <c r="A19" s="226" t="n">
        <v>0.458333333333333</v>
      </c>
      <c r="B19" s="138" t="n">
        <v>201</v>
      </c>
      <c r="C19" s="138" t="n">
        <v>3</v>
      </c>
      <c r="D19" s="138"/>
      <c r="E19" s="138"/>
      <c r="F19" s="226"/>
      <c r="G19" s="227"/>
      <c r="H19" s="228"/>
      <c r="I19" s="153"/>
      <c r="J19" s="229"/>
      <c r="K19" s="138" t="n">
        <v>16</v>
      </c>
      <c r="L19" s="227" t="s">
        <v>184</v>
      </c>
      <c r="M19" s="227" t="s">
        <v>126</v>
      </c>
      <c r="N19" s="227" t="s">
        <v>127</v>
      </c>
      <c r="O19" s="230" t="n">
        <v>1000</v>
      </c>
      <c r="P19" s="117" t="s">
        <v>380</v>
      </c>
      <c r="Q19" s="118" t="s">
        <v>626</v>
      </c>
      <c r="R19" s="227" t="n">
        <v>325</v>
      </c>
      <c r="S19" s="224"/>
      <c r="T19" s="225"/>
      <c r="U19" s="125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2.5" hidden="false" customHeight="false" outlineLevel="0" collapsed="false">
      <c r="A20" s="226" t="n">
        <v>0.458333333333333</v>
      </c>
      <c r="B20" s="138" t="n">
        <v>201</v>
      </c>
      <c r="C20" s="138" t="n">
        <v>3</v>
      </c>
      <c r="D20" s="138"/>
      <c r="E20" s="138"/>
      <c r="F20" s="226"/>
      <c r="G20" s="227"/>
      <c r="H20" s="228"/>
      <c r="I20" s="153"/>
      <c r="J20" s="229"/>
      <c r="K20" s="138" t="n">
        <v>17</v>
      </c>
      <c r="L20" s="227" t="s">
        <v>184</v>
      </c>
      <c r="M20" s="227" t="s">
        <v>126</v>
      </c>
      <c r="N20" s="227" t="s">
        <v>127</v>
      </c>
      <c r="O20" s="230" t="n">
        <v>1000</v>
      </c>
      <c r="P20" s="117" t="s">
        <v>275</v>
      </c>
      <c r="Q20" s="118" t="s">
        <v>276</v>
      </c>
      <c r="R20" s="227" t="n">
        <v>325</v>
      </c>
      <c r="S20" s="238"/>
      <c r="T20" s="225"/>
      <c r="U20" s="125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2.5" hidden="false" customHeight="false" outlineLevel="0" collapsed="false">
      <c r="A21" s="226" t="n">
        <v>0.458333333333333</v>
      </c>
      <c r="B21" s="138" t="n">
        <v>201</v>
      </c>
      <c r="C21" s="138" t="n">
        <v>3</v>
      </c>
      <c r="D21" s="138"/>
      <c r="E21" s="138"/>
      <c r="F21" s="226"/>
      <c r="G21" s="227"/>
      <c r="H21" s="228"/>
      <c r="I21" s="153"/>
      <c r="J21" s="229"/>
      <c r="K21" s="138" t="n">
        <v>18</v>
      </c>
      <c r="L21" s="227" t="s">
        <v>184</v>
      </c>
      <c r="M21" s="227" t="s">
        <v>126</v>
      </c>
      <c r="N21" s="227" t="s">
        <v>127</v>
      </c>
      <c r="O21" s="230" t="n">
        <v>1001</v>
      </c>
      <c r="P21" s="117" t="s">
        <v>255</v>
      </c>
      <c r="Q21" s="118" t="s">
        <v>627</v>
      </c>
      <c r="R21" s="227" t="n">
        <v>325</v>
      </c>
      <c r="S21" s="238"/>
      <c r="T21" s="225"/>
      <c r="U21" s="125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2.5" hidden="false" customHeight="false" outlineLevel="0" collapsed="false">
      <c r="A22" s="226" t="n">
        <v>0.458333333333333</v>
      </c>
      <c r="B22" s="138" t="n">
        <v>201</v>
      </c>
      <c r="C22" s="138" t="n">
        <v>3</v>
      </c>
      <c r="D22" s="138"/>
      <c r="E22" s="138"/>
      <c r="F22" s="226"/>
      <c r="G22" s="227"/>
      <c r="H22" s="228"/>
      <c r="I22" s="153"/>
      <c r="J22" s="229"/>
      <c r="K22" s="138" t="n">
        <v>19</v>
      </c>
      <c r="L22" s="227" t="s">
        <v>184</v>
      </c>
      <c r="M22" s="227" t="s">
        <v>126</v>
      </c>
      <c r="N22" s="227" t="s">
        <v>127</v>
      </c>
      <c r="O22" s="230" t="n">
        <v>1001</v>
      </c>
      <c r="P22" s="117" t="s">
        <v>166</v>
      </c>
      <c r="Q22" s="118" t="s">
        <v>274</v>
      </c>
      <c r="R22" s="227" t="n">
        <v>650</v>
      </c>
      <c r="S22" s="238" t="n">
        <v>43725</v>
      </c>
      <c r="T22" s="225"/>
      <c r="U22" s="125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23.25" hidden="false" customHeight="false" outlineLevel="0" collapsed="false">
      <c r="A23" s="89" t="n">
        <v>0.4625</v>
      </c>
      <c r="B23" s="90" t="n">
        <v>202</v>
      </c>
      <c r="C23" s="91"/>
      <c r="D23" s="91"/>
      <c r="E23" s="91"/>
      <c r="F23" s="92"/>
      <c r="G23" s="96"/>
      <c r="H23" s="222"/>
      <c r="I23" s="90"/>
      <c r="J23" s="96"/>
      <c r="K23" s="96"/>
      <c r="L23" s="137" t="s">
        <v>184</v>
      </c>
      <c r="M23" s="137" t="s">
        <v>145</v>
      </c>
      <c r="N23" s="97" t="s">
        <v>146</v>
      </c>
      <c r="O23" s="99" t="n">
        <v>1500</v>
      </c>
      <c r="P23" s="97"/>
      <c r="Q23" s="99"/>
      <c r="R23" s="223"/>
      <c r="S23" s="224"/>
      <c r="T23" s="225"/>
      <c r="U23" s="125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8" hidden="false" customHeight="false" outlineLevel="0" collapsed="false">
      <c r="A24" s="226" t="n">
        <v>0.4625</v>
      </c>
      <c r="B24" s="138" t="n">
        <v>202</v>
      </c>
      <c r="C24" s="138" t="n">
        <v>1</v>
      </c>
      <c r="D24" s="138"/>
      <c r="E24" s="138"/>
      <c r="F24" s="226"/>
      <c r="G24" s="227"/>
      <c r="H24" s="228"/>
      <c r="I24" s="153"/>
      <c r="J24" s="239"/>
      <c r="K24" s="138" t="n">
        <v>1</v>
      </c>
      <c r="L24" s="227" t="s">
        <v>184</v>
      </c>
      <c r="M24" s="227" t="s">
        <v>145</v>
      </c>
      <c r="N24" s="227" t="s">
        <v>146</v>
      </c>
      <c r="O24" s="230" t="n">
        <v>1500</v>
      </c>
      <c r="P24" s="117" t="s">
        <v>11</v>
      </c>
      <c r="Q24" s="118" t="s">
        <v>186</v>
      </c>
      <c r="R24" s="227" t="n">
        <v>275</v>
      </c>
      <c r="S24" s="227"/>
      <c r="T24" s="240"/>
      <c r="U24" s="125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8" hidden="false" customHeight="false" outlineLevel="0" collapsed="false">
      <c r="A25" s="226" t="n">
        <v>0.4625</v>
      </c>
      <c r="B25" s="138" t="n">
        <v>202</v>
      </c>
      <c r="C25" s="138" t="n">
        <v>1</v>
      </c>
      <c r="D25" s="138"/>
      <c r="E25" s="138"/>
      <c r="F25" s="226"/>
      <c r="G25" s="227"/>
      <c r="H25" s="228"/>
      <c r="I25" s="153"/>
      <c r="J25" s="239"/>
      <c r="K25" s="138" t="n">
        <v>2</v>
      </c>
      <c r="L25" s="227" t="s">
        <v>184</v>
      </c>
      <c r="M25" s="227" t="s">
        <v>145</v>
      </c>
      <c r="N25" s="227" t="s">
        <v>146</v>
      </c>
      <c r="O25" s="230" t="n">
        <v>1500</v>
      </c>
      <c r="P25" s="117" t="s">
        <v>182</v>
      </c>
      <c r="Q25" s="118" t="s">
        <v>194</v>
      </c>
      <c r="R25" s="227" t="n">
        <v>275</v>
      </c>
      <c r="S25" s="227"/>
      <c r="T25" s="240"/>
      <c r="U25" s="125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8" hidden="false" customHeight="false" outlineLevel="0" collapsed="false">
      <c r="A26" s="226" t="n">
        <v>0.4625</v>
      </c>
      <c r="B26" s="138" t="n">
        <v>202</v>
      </c>
      <c r="C26" s="138" t="n">
        <v>1</v>
      </c>
      <c r="D26" s="138"/>
      <c r="E26" s="138"/>
      <c r="F26" s="226"/>
      <c r="G26" s="227"/>
      <c r="H26" s="228"/>
      <c r="I26" s="153"/>
      <c r="J26" s="239"/>
      <c r="K26" s="138" t="n">
        <v>3</v>
      </c>
      <c r="L26" s="227" t="s">
        <v>184</v>
      </c>
      <c r="M26" s="227" t="s">
        <v>145</v>
      </c>
      <c r="N26" s="227" t="s">
        <v>146</v>
      </c>
      <c r="O26" s="230" t="n">
        <v>1500</v>
      </c>
      <c r="P26" s="117" t="s">
        <v>11</v>
      </c>
      <c r="Q26" s="118" t="s">
        <v>192</v>
      </c>
      <c r="R26" s="227" t="n">
        <v>275</v>
      </c>
      <c r="S26" s="227"/>
      <c r="T26" s="240"/>
      <c r="U26" s="125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8" hidden="false" customHeight="false" outlineLevel="0" collapsed="false">
      <c r="A27" s="226" t="n">
        <v>0.4625</v>
      </c>
      <c r="B27" s="138" t="n">
        <v>202</v>
      </c>
      <c r="C27" s="138" t="n">
        <v>1</v>
      </c>
      <c r="D27" s="138"/>
      <c r="E27" s="138"/>
      <c r="F27" s="226"/>
      <c r="G27" s="227"/>
      <c r="H27" s="228"/>
      <c r="I27" s="153"/>
      <c r="J27" s="239"/>
      <c r="K27" s="138" t="n">
        <v>4</v>
      </c>
      <c r="L27" s="227" t="s">
        <v>184</v>
      </c>
      <c r="M27" s="227" t="s">
        <v>145</v>
      </c>
      <c r="N27" s="227" t="s">
        <v>146</v>
      </c>
      <c r="O27" s="230" t="n">
        <v>1500</v>
      </c>
      <c r="P27" s="117" t="s">
        <v>157</v>
      </c>
      <c r="Q27" s="118" t="s">
        <v>196</v>
      </c>
      <c r="R27" s="227" t="n">
        <v>275</v>
      </c>
      <c r="S27" s="227"/>
      <c r="T27" s="240"/>
      <c r="U27" s="125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8" hidden="false" customHeight="false" outlineLevel="0" collapsed="false">
      <c r="A28" s="226" t="n">
        <v>0.4625</v>
      </c>
      <c r="B28" s="138" t="n">
        <v>202</v>
      </c>
      <c r="C28" s="138" t="n">
        <v>1</v>
      </c>
      <c r="D28" s="138"/>
      <c r="E28" s="138"/>
      <c r="F28" s="226"/>
      <c r="G28" s="227"/>
      <c r="H28" s="228"/>
      <c r="I28" s="153"/>
      <c r="J28" s="239"/>
      <c r="K28" s="138" t="n">
        <v>5</v>
      </c>
      <c r="L28" s="227" t="s">
        <v>184</v>
      </c>
      <c r="M28" s="227" t="s">
        <v>145</v>
      </c>
      <c r="N28" s="227" t="s">
        <v>146</v>
      </c>
      <c r="O28" s="230" t="n">
        <v>1500</v>
      </c>
      <c r="P28" s="117" t="s">
        <v>157</v>
      </c>
      <c r="Q28" s="118" t="s">
        <v>397</v>
      </c>
      <c r="R28" s="227" t="n">
        <v>275</v>
      </c>
      <c r="S28" s="227"/>
      <c r="T28" s="240"/>
      <c r="U28" s="125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8" hidden="false" customHeight="false" outlineLevel="0" collapsed="false">
      <c r="A29" s="226" t="n">
        <v>0.4625</v>
      </c>
      <c r="B29" s="138" t="n">
        <v>202</v>
      </c>
      <c r="C29" s="138" t="n">
        <v>1</v>
      </c>
      <c r="D29" s="138"/>
      <c r="E29" s="138"/>
      <c r="F29" s="226"/>
      <c r="G29" s="227"/>
      <c r="H29" s="228"/>
      <c r="I29" s="153"/>
      <c r="J29" s="239"/>
      <c r="K29" s="138" t="n">
        <v>6</v>
      </c>
      <c r="L29" s="227" t="s">
        <v>184</v>
      </c>
      <c r="M29" s="227" t="s">
        <v>145</v>
      </c>
      <c r="N29" s="227" t="s">
        <v>146</v>
      </c>
      <c r="O29" s="230" t="n">
        <v>1500</v>
      </c>
      <c r="P29" s="117" t="s">
        <v>11</v>
      </c>
      <c r="Q29" s="118" t="s">
        <v>190</v>
      </c>
      <c r="R29" s="227" t="n">
        <v>275</v>
      </c>
      <c r="S29" s="227"/>
      <c r="T29" s="240"/>
      <c r="U29" s="125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8" hidden="false" customHeight="false" outlineLevel="0" collapsed="false">
      <c r="A30" s="226" t="n">
        <v>0.4625</v>
      </c>
      <c r="B30" s="138" t="n">
        <v>202</v>
      </c>
      <c r="C30" s="138" t="n">
        <v>2</v>
      </c>
      <c r="D30" s="138"/>
      <c r="E30" s="138"/>
      <c r="F30" s="226"/>
      <c r="G30" s="227"/>
      <c r="H30" s="228"/>
      <c r="I30" s="153"/>
      <c r="J30" s="239"/>
      <c r="K30" s="138" t="n">
        <v>7</v>
      </c>
      <c r="L30" s="227" t="s">
        <v>184</v>
      </c>
      <c r="M30" s="227" t="s">
        <v>145</v>
      </c>
      <c r="N30" s="227" t="s">
        <v>146</v>
      </c>
      <c r="O30" s="230" t="n">
        <v>1500</v>
      </c>
      <c r="P30" s="117" t="s">
        <v>11</v>
      </c>
      <c r="Q30" s="118" t="s">
        <v>188</v>
      </c>
      <c r="R30" s="227" t="n">
        <v>275</v>
      </c>
      <c r="S30" s="227"/>
      <c r="T30" s="240"/>
      <c r="U30" s="125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8" hidden="false" customHeight="false" outlineLevel="0" collapsed="false">
      <c r="A31" s="226" t="n">
        <v>0.4625</v>
      </c>
      <c r="B31" s="138" t="n">
        <v>202</v>
      </c>
      <c r="C31" s="138" t="n">
        <v>2</v>
      </c>
      <c r="D31" s="138"/>
      <c r="E31" s="138"/>
      <c r="F31" s="226"/>
      <c r="G31" s="227"/>
      <c r="H31" s="228"/>
      <c r="I31" s="153"/>
      <c r="J31" s="239"/>
      <c r="K31" s="138" t="n">
        <v>8</v>
      </c>
      <c r="L31" s="227" t="s">
        <v>184</v>
      </c>
      <c r="M31" s="227" t="s">
        <v>145</v>
      </c>
      <c r="N31" s="227" t="s">
        <v>146</v>
      </c>
      <c r="O31" s="230" t="n">
        <v>1500</v>
      </c>
      <c r="P31" s="117" t="s">
        <v>157</v>
      </c>
      <c r="Q31" s="118" t="s">
        <v>205</v>
      </c>
      <c r="R31" s="227" t="n">
        <v>275</v>
      </c>
      <c r="S31" s="227"/>
      <c r="T31" s="240"/>
      <c r="U31" s="125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8" hidden="false" customHeight="false" outlineLevel="0" collapsed="false">
      <c r="A32" s="226" t="n">
        <v>0.4625</v>
      </c>
      <c r="B32" s="138" t="n">
        <v>202</v>
      </c>
      <c r="C32" s="138" t="n">
        <v>2</v>
      </c>
      <c r="D32" s="138"/>
      <c r="E32" s="138"/>
      <c r="F32" s="226"/>
      <c r="G32" s="227"/>
      <c r="H32" s="228"/>
      <c r="I32" s="153"/>
      <c r="J32" s="239"/>
      <c r="K32" s="138" t="n">
        <v>9</v>
      </c>
      <c r="L32" s="227" t="s">
        <v>184</v>
      </c>
      <c r="M32" s="227" t="s">
        <v>145</v>
      </c>
      <c r="N32" s="227" t="s">
        <v>146</v>
      </c>
      <c r="O32" s="230" t="n">
        <v>1500</v>
      </c>
      <c r="P32" s="117" t="s">
        <v>166</v>
      </c>
      <c r="Q32" s="118" t="s">
        <v>201</v>
      </c>
      <c r="R32" s="227" t="n">
        <v>275</v>
      </c>
      <c r="S32" s="227"/>
      <c r="T32" s="240"/>
      <c r="U32" s="125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8" hidden="false" customHeight="false" outlineLevel="0" collapsed="false">
      <c r="A33" s="226" t="n">
        <v>0.4625</v>
      </c>
      <c r="B33" s="138" t="n">
        <v>202</v>
      </c>
      <c r="C33" s="138" t="n">
        <v>2</v>
      </c>
      <c r="D33" s="138"/>
      <c r="E33" s="138"/>
      <c r="F33" s="226"/>
      <c r="G33" s="227"/>
      <c r="H33" s="228"/>
      <c r="I33" s="153"/>
      <c r="J33" s="239"/>
      <c r="K33" s="138" t="n">
        <v>10</v>
      </c>
      <c r="L33" s="227" t="s">
        <v>184</v>
      </c>
      <c r="M33" s="227" t="s">
        <v>145</v>
      </c>
      <c r="N33" s="227" t="s">
        <v>146</v>
      </c>
      <c r="O33" s="230" t="n">
        <v>1500</v>
      </c>
      <c r="P33" s="117" t="s">
        <v>207</v>
      </c>
      <c r="Q33" s="118" t="s">
        <v>208</v>
      </c>
      <c r="R33" s="227" t="n">
        <v>275</v>
      </c>
      <c r="S33" s="227"/>
      <c r="T33" s="240"/>
      <c r="U33" s="125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8" hidden="false" customHeight="false" outlineLevel="0" collapsed="false">
      <c r="A34" s="226" t="n">
        <v>0.4625</v>
      </c>
      <c r="B34" s="138" t="n">
        <v>202</v>
      </c>
      <c r="C34" s="138" t="n">
        <v>2</v>
      </c>
      <c r="D34" s="138"/>
      <c r="E34" s="138"/>
      <c r="F34" s="226"/>
      <c r="G34" s="227"/>
      <c r="H34" s="228"/>
      <c r="I34" s="153"/>
      <c r="J34" s="239"/>
      <c r="K34" s="138" t="n">
        <v>11</v>
      </c>
      <c r="L34" s="227" t="s">
        <v>184</v>
      </c>
      <c r="M34" s="227" t="s">
        <v>145</v>
      </c>
      <c r="N34" s="227" t="s">
        <v>146</v>
      </c>
      <c r="O34" s="230" t="n">
        <v>1500</v>
      </c>
      <c r="P34" s="117" t="s">
        <v>203</v>
      </c>
      <c r="Q34" s="118" t="s">
        <v>204</v>
      </c>
      <c r="R34" s="227" t="n">
        <v>275</v>
      </c>
      <c r="S34" s="227"/>
      <c r="T34" s="240"/>
      <c r="U34" s="125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8" hidden="false" customHeight="false" outlineLevel="0" collapsed="false">
      <c r="A35" s="226" t="n">
        <v>0.4625</v>
      </c>
      <c r="B35" s="138" t="n">
        <v>202</v>
      </c>
      <c r="C35" s="138" t="n">
        <v>2</v>
      </c>
      <c r="D35" s="138"/>
      <c r="E35" s="138"/>
      <c r="F35" s="226"/>
      <c r="G35" s="227"/>
      <c r="H35" s="228"/>
      <c r="I35" s="153"/>
      <c r="J35" s="239"/>
      <c r="K35" s="138" t="n">
        <v>12</v>
      </c>
      <c r="L35" s="227" t="s">
        <v>184</v>
      </c>
      <c r="M35" s="227" t="s">
        <v>145</v>
      </c>
      <c r="N35" s="227" t="s">
        <v>146</v>
      </c>
      <c r="O35" s="230" t="n">
        <v>1500</v>
      </c>
      <c r="P35" s="117" t="s">
        <v>182</v>
      </c>
      <c r="Q35" s="118" t="s">
        <v>210</v>
      </c>
      <c r="R35" s="227" t="n">
        <v>275</v>
      </c>
      <c r="S35" s="227"/>
      <c r="T35" s="240"/>
      <c r="U35" s="125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8" hidden="false" customHeight="false" outlineLevel="0" collapsed="false">
      <c r="A36" s="226" t="n">
        <v>0.4625</v>
      </c>
      <c r="B36" s="138" t="n">
        <v>202</v>
      </c>
      <c r="C36" s="138" t="n">
        <v>3</v>
      </c>
      <c r="D36" s="138"/>
      <c r="E36" s="138"/>
      <c r="F36" s="226"/>
      <c r="G36" s="227"/>
      <c r="H36" s="228"/>
      <c r="I36" s="153"/>
      <c r="J36" s="239"/>
      <c r="K36" s="138" t="n">
        <v>13</v>
      </c>
      <c r="L36" s="227" t="s">
        <v>184</v>
      </c>
      <c r="M36" s="227" t="s">
        <v>145</v>
      </c>
      <c r="N36" s="227" t="s">
        <v>146</v>
      </c>
      <c r="O36" s="230" t="n">
        <v>1500</v>
      </c>
      <c r="P36" s="117" t="s">
        <v>157</v>
      </c>
      <c r="Q36" s="118" t="s">
        <v>628</v>
      </c>
      <c r="R36" s="227" t="n">
        <v>275</v>
      </c>
      <c r="S36" s="227"/>
      <c r="T36" s="240"/>
      <c r="U36" s="125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8" hidden="false" customHeight="false" outlineLevel="0" collapsed="false">
      <c r="A37" s="226" t="n">
        <v>0.4625</v>
      </c>
      <c r="B37" s="138" t="n">
        <v>202</v>
      </c>
      <c r="C37" s="138" t="n">
        <v>3</v>
      </c>
      <c r="D37" s="138"/>
      <c r="E37" s="138"/>
      <c r="F37" s="226"/>
      <c r="G37" s="227"/>
      <c r="H37" s="228"/>
      <c r="I37" s="153"/>
      <c r="J37" s="239"/>
      <c r="K37" s="138" t="n">
        <v>14</v>
      </c>
      <c r="L37" s="227" t="s">
        <v>184</v>
      </c>
      <c r="M37" s="227" t="s">
        <v>145</v>
      </c>
      <c r="N37" s="227" t="s">
        <v>146</v>
      </c>
      <c r="O37" s="230" t="n">
        <v>1500</v>
      </c>
      <c r="P37" s="117" t="s">
        <v>182</v>
      </c>
      <c r="Q37" s="118" t="s">
        <v>219</v>
      </c>
      <c r="R37" s="227" t="n">
        <v>275</v>
      </c>
      <c r="S37" s="227"/>
      <c r="T37" s="240"/>
      <c r="U37" s="125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8" hidden="false" customHeight="false" outlineLevel="0" collapsed="false">
      <c r="A38" s="226" t="n">
        <v>0.4625</v>
      </c>
      <c r="B38" s="138" t="n">
        <v>202</v>
      </c>
      <c r="C38" s="138" t="n">
        <v>3</v>
      </c>
      <c r="D38" s="138"/>
      <c r="E38" s="138"/>
      <c r="F38" s="226"/>
      <c r="G38" s="227"/>
      <c r="H38" s="228"/>
      <c r="I38" s="153"/>
      <c r="J38" s="239"/>
      <c r="K38" s="138" t="n">
        <v>15</v>
      </c>
      <c r="L38" s="227" t="s">
        <v>184</v>
      </c>
      <c r="M38" s="227" t="s">
        <v>145</v>
      </c>
      <c r="N38" s="227" t="s">
        <v>146</v>
      </c>
      <c r="O38" s="230" t="n">
        <v>1500</v>
      </c>
      <c r="P38" s="117" t="s">
        <v>177</v>
      </c>
      <c r="Q38" s="118" t="s">
        <v>217</v>
      </c>
      <c r="R38" s="227" t="n">
        <v>275</v>
      </c>
      <c r="S38" s="227"/>
      <c r="T38" s="240"/>
      <c r="U38" s="125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8" hidden="false" customHeight="false" outlineLevel="0" collapsed="false">
      <c r="A39" s="226" t="n">
        <v>0.4625</v>
      </c>
      <c r="B39" s="138" t="n">
        <v>202</v>
      </c>
      <c r="C39" s="138" t="n">
        <v>3</v>
      </c>
      <c r="D39" s="138"/>
      <c r="E39" s="138"/>
      <c r="F39" s="226"/>
      <c r="G39" s="227"/>
      <c r="H39" s="228"/>
      <c r="I39" s="153"/>
      <c r="J39" s="239"/>
      <c r="K39" s="138" t="n">
        <v>16</v>
      </c>
      <c r="L39" s="227" t="s">
        <v>184</v>
      </c>
      <c r="M39" s="227" t="s">
        <v>145</v>
      </c>
      <c r="N39" s="227" t="s">
        <v>146</v>
      </c>
      <c r="O39" s="230" t="n">
        <v>1500</v>
      </c>
      <c r="P39" s="117" t="s">
        <v>174</v>
      </c>
      <c r="Q39" s="118" t="s">
        <v>223</v>
      </c>
      <c r="R39" s="227" t="n">
        <v>275</v>
      </c>
      <c r="S39" s="227"/>
      <c r="T39" s="240"/>
      <c r="U39" s="125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8" hidden="false" customHeight="false" outlineLevel="0" collapsed="false">
      <c r="A40" s="226" t="n">
        <v>0.4625</v>
      </c>
      <c r="B40" s="138" t="n">
        <v>202</v>
      </c>
      <c r="C40" s="138" t="n">
        <v>3</v>
      </c>
      <c r="D40" s="138"/>
      <c r="E40" s="138"/>
      <c r="F40" s="226"/>
      <c r="G40" s="227"/>
      <c r="H40" s="228"/>
      <c r="I40" s="153"/>
      <c r="J40" s="239"/>
      <c r="K40" s="138" t="n">
        <v>17</v>
      </c>
      <c r="L40" s="227" t="s">
        <v>184</v>
      </c>
      <c r="M40" s="227" t="s">
        <v>145</v>
      </c>
      <c r="N40" s="227" t="s">
        <v>146</v>
      </c>
      <c r="O40" s="230" t="n">
        <v>1500</v>
      </c>
      <c r="P40" s="117" t="s">
        <v>182</v>
      </c>
      <c r="Q40" s="118" t="s">
        <v>221</v>
      </c>
      <c r="R40" s="227" t="n">
        <v>275</v>
      </c>
      <c r="S40" s="227"/>
      <c r="T40" s="240"/>
      <c r="U40" s="125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8" hidden="false" customHeight="false" outlineLevel="0" collapsed="false">
      <c r="A41" s="232" t="n">
        <v>0.4625</v>
      </c>
      <c r="B41" s="141" t="n">
        <v>202</v>
      </c>
      <c r="C41" s="141" t="n">
        <v>3</v>
      </c>
      <c r="D41" s="141"/>
      <c r="E41" s="141"/>
      <c r="F41" s="232"/>
      <c r="G41" s="233"/>
      <c r="H41" s="234"/>
      <c r="I41" s="164"/>
      <c r="J41" s="241"/>
      <c r="K41" s="141" t="n">
        <v>18</v>
      </c>
      <c r="L41" s="233" t="s">
        <v>184</v>
      </c>
      <c r="M41" s="233" t="s">
        <v>145</v>
      </c>
      <c r="N41" s="233" t="s">
        <v>146</v>
      </c>
      <c r="O41" s="236" t="n">
        <v>1500</v>
      </c>
      <c r="P41" s="135" t="s">
        <v>160</v>
      </c>
      <c r="Q41" s="136" t="s">
        <v>629</v>
      </c>
      <c r="R41" s="227" t="n">
        <v>275</v>
      </c>
      <c r="S41" s="227"/>
      <c r="T41" s="242" t="n">
        <v>43729</v>
      </c>
      <c r="U41" s="125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8" hidden="false" customHeight="false" outlineLevel="0" collapsed="false">
      <c r="A42" s="226" t="n">
        <v>0.4625</v>
      </c>
      <c r="B42" s="138" t="n">
        <v>202</v>
      </c>
      <c r="C42" s="138" t="n">
        <v>4</v>
      </c>
      <c r="D42" s="138"/>
      <c r="E42" s="138"/>
      <c r="F42" s="226"/>
      <c r="G42" s="227"/>
      <c r="H42" s="228"/>
      <c r="I42" s="153"/>
      <c r="J42" s="239"/>
      <c r="K42" s="138" t="n">
        <v>19</v>
      </c>
      <c r="L42" s="227" t="s">
        <v>184</v>
      </c>
      <c r="M42" s="227" t="s">
        <v>145</v>
      </c>
      <c r="N42" s="227" t="s">
        <v>146</v>
      </c>
      <c r="O42" s="230" t="n">
        <v>1500</v>
      </c>
      <c r="P42" s="117" t="s">
        <v>157</v>
      </c>
      <c r="Q42" s="118" t="s">
        <v>231</v>
      </c>
      <c r="R42" s="227" t="n">
        <v>275</v>
      </c>
      <c r="S42" s="227"/>
      <c r="T42" s="240"/>
      <c r="U42" s="125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8" hidden="false" customHeight="false" outlineLevel="0" collapsed="false">
      <c r="A43" s="226" t="n">
        <v>0.4625</v>
      </c>
      <c r="B43" s="138" t="n">
        <v>202</v>
      </c>
      <c r="C43" s="138" t="n">
        <v>4</v>
      </c>
      <c r="D43" s="138"/>
      <c r="E43" s="138"/>
      <c r="F43" s="226"/>
      <c r="G43" s="227"/>
      <c r="H43" s="228"/>
      <c r="I43" s="153"/>
      <c r="J43" s="239"/>
      <c r="K43" s="138" t="n">
        <v>20</v>
      </c>
      <c r="L43" s="227" t="s">
        <v>184</v>
      </c>
      <c r="M43" s="227" t="s">
        <v>145</v>
      </c>
      <c r="N43" s="227" t="s">
        <v>146</v>
      </c>
      <c r="O43" s="230" t="n">
        <v>1500</v>
      </c>
      <c r="P43" s="117" t="s">
        <v>157</v>
      </c>
      <c r="Q43" s="118" t="s">
        <v>630</v>
      </c>
      <c r="R43" s="227" t="n">
        <v>275</v>
      </c>
      <c r="S43" s="227"/>
      <c r="T43" s="240"/>
      <c r="U43" s="125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8" hidden="false" customHeight="false" outlineLevel="0" collapsed="false">
      <c r="A44" s="226" t="n">
        <v>0.4625</v>
      </c>
      <c r="B44" s="138" t="n">
        <v>202</v>
      </c>
      <c r="C44" s="138" t="n">
        <v>4</v>
      </c>
      <c r="D44" s="138"/>
      <c r="E44" s="138"/>
      <c r="F44" s="226"/>
      <c r="G44" s="227"/>
      <c r="H44" s="228"/>
      <c r="I44" s="153"/>
      <c r="J44" s="239"/>
      <c r="K44" s="138" t="n">
        <v>21</v>
      </c>
      <c r="L44" s="227" t="s">
        <v>184</v>
      </c>
      <c r="M44" s="227" t="s">
        <v>145</v>
      </c>
      <c r="N44" s="227" t="s">
        <v>146</v>
      </c>
      <c r="O44" s="230" t="n">
        <v>1500</v>
      </c>
      <c r="P44" s="117" t="s">
        <v>174</v>
      </c>
      <c r="Q44" s="118" t="s">
        <v>233</v>
      </c>
      <c r="R44" s="227" t="n">
        <v>275</v>
      </c>
      <c r="S44" s="227"/>
      <c r="T44" s="240"/>
      <c r="U44" s="125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8" hidden="false" customHeight="false" outlineLevel="0" collapsed="false">
      <c r="A45" s="226" t="n">
        <v>0.4625</v>
      </c>
      <c r="B45" s="138" t="n">
        <v>202</v>
      </c>
      <c r="C45" s="138" t="n">
        <v>4</v>
      </c>
      <c r="D45" s="138"/>
      <c r="E45" s="138"/>
      <c r="F45" s="226"/>
      <c r="G45" s="227"/>
      <c r="H45" s="228"/>
      <c r="I45" s="153"/>
      <c r="J45" s="239"/>
      <c r="K45" s="138" t="n">
        <v>22</v>
      </c>
      <c r="L45" s="227" t="s">
        <v>184</v>
      </c>
      <c r="M45" s="227" t="s">
        <v>145</v>
      </c>
      <c r="N45" s="227" t="s">
        <v>146</v>
      </c>
      <c r="O45" s="230" t="n">
        <v>1500</v>
      </c>
      <c r="P45" s="117" t="s">
        <v>157</v>
      </c>
      <c r="Q45" s="118" t="s">
        <v>631</v>
      </c>
      <c r="R45" s="227" t="n">
        <v>275</v>
      </c>
      <c r="S45" s="227"/>
      <c r="T45" s="240"/>
      <c r="U45" s="125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8" hidden="false" customHeight="false" outlineLevel="0" collapsed="false">
      <c r="A46" s="226" t="n">
        <v>0.4625</v>
      </c>
      <c r="B46" s="138" t="n">
        <v>202</v>
      </c>
      <c r="C46" s="138" t="n">
        <v>4</v>
      </c>
      <c r="D46" s="138"/>
      <c r="E46" s="138"/>
      <c r="F46" s="226"/>
      <c r="G46" s="227"/>
      <c r="H46" s="228"/>
      <c r="I46" s="153"/>
      <c r="J46" s="239"/>
      <c r="K46" s="138" t="n">
        <v>23</v>
      </c>
      <c r="L46" s="227" t="s">
        <v>184</v>
      </c>
      <c r="M46" s="227" t="s">
        <v>145</v>
      </c>
      <c r="N46" s="227" t="s">
        <v>146</v>
      </c>
      <c r="O46" s="230" t="n">
        <v>1500</v>
      </c>
      <c r="P46" s="117" t="s">
        <v>212</v>
      </c>
      <c r="Q46" s="118" t="s">
        <v>225</v>
      </c>
      <c r="R46" s="227" t="n">
        <v>275</v>
      </c>
      <c r="S46" s="227"/>
      <c r="T46" s="240"/>
      <c r="U46" s="125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8" hidden="false" customHeight="false" outlineLevel="0" collapsed="false">
      <c r="A47" s="226" t="n">
        <v>0.4625</v>
      </c>
      <c r="B47" s="138" t="n">
        <v>202</v>
      </c>
      <c r="C47" s="138" t="n">
        <v>5</v>
      </c>
      <c r="D47" s="138"/>
      <c r="E47" s="138"/>
      <c r="F47" s="226"/>
      <c r="G47" s="227"/>
      <c r="H47" s="228"/>
      <c r="I47" s="153"/>
      <c r="J47" s="239"/>
      <c r="K47" s="138" t="n">
        <v>24</v>
      </c>
      <c r="L47" s="227" t="s">
        <v>184</v>
      </c>
      <c r="M47" s="227" t="s">
        <v>145</v>
      </c>
      <c r="N47" s="227" t="s">
        <v>146</v>
      </c>
      <c r="O47" s="230" t="n">
        <v>1500</v>
      </c>
      <c r="P47" s="117" t="s">
        <v>157</v>
      </c>
      <c r="Q47" s="118" t="s">
        <v>632</v>
      </c>
      <c r="R47" s="227" t="n">
        <v>275</v>
      </c>
      <c r="S47" s="227"/>
      <c r="T47" s="240"/>
      <c r="U47" s="125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8" hidden="false" customHeight="false" outlineLevel="0" collapsed="false">
      <c r="A48" s="226" t="n">
        <v>0.4625</v>
      </c>
      <c r="B48" s="138" t="n">
        <v>202</v>
      </c>
      <c r="C48" s="138" t="n">
        <v>5</v>
      </c>
      <c r="D48" s="138"/>
      <c r="E48" s="138"/>
      <c r="F48" s="226"/>
      <c r="G48" s="227"/>
      <c r="H48" s="228"/>
      <c r="I48" s="153"/>
      <c r="J48" s="239"/>
      <c r="K48" s="138" t="n">
        <v>25</v>
      </c>
      <c r="L48" s="227" t="s">
        <v>184</v>
      </c>
      <c r="M48" s="227" t="s">
        <v>145</v>
      </c>
      <c r="N48" s="227" t="s">
        <v>146</v>
      </c>
      <c r="O48" s="230" t="n">
        <v>1500</v>
      </c>
      <c r="P48" s="117" t="s">
        <v>182</v>
      </c>
      <c r="Q48" s="118" t="s">
        <v>243</v>
      </c>
      <c r="R48" s="227" t="n">
        <v>275</v>
      </c>
      <c r="S48" s="227"/>
      <c r="T48" s="240"/>
      <c r="U48" s="125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8" hidden="false" customHeight="false" outlineLevel="0" collapsed="false">
      <c r="A49" s="226" t="n">
        <v>0.4625</v>
      </c>
      <c r="B49" s="138" t="n">
        <v>202</v>
      </c>
      <c r="C49" s="138" t="n">
        <v>5</v>
      </c>
      <c r="D49" s="138"/>
      <c r="E49" s="138"/>
      <c r="F49" s="226"/>
      <c r="G49" s="227"/>
      <c r="H49" s="228"/>
      <c r="I49" s="153"/>
      <c r="J49" s="239"/>
      <c r="K49" s="138" t="n">
        <v>26</v>
      </c>
      <c r="L49" s="227" t="s">
        <v>184</v>
      </c>
      <c r="M49" s="227" t="s">
        <v>145</v>
      </c>
      <c r="N49" s="227" t="s">
        <v>146</v>
      </c>
      <c r="O49" s="230" t="n">
        <v>1500</v>
      </c>
      <c r="P49" s="117" t="s">
        <v>198</v>
      </c>
      <c r="Q49" s="118" t="s">
        <v>633</v>
      </c>
      <c r="R49" s="227" t="n">
        <v>275</v>
      </c>
      <c r="S49" s="227"/>
      <c r="T49" s="240"/>
      <c r="U49" s="125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8" hidden="false" customHeight="false" outlineLevel="0" collapsed="false">
      <c r="A50" s="226" t="n">
        <v>0.4625</v>
      </c>
      <c r="B50" s="138" t="n">
        <v>202</v>
      </c>
      <c r="C50" s="138" t="n">
        <v>5</v>
      </c>
      <c r="D50" s="138"/>
      <c r="E50" s="138"/>
      <c r="F50" s="226"/>
      <c r="G50" s="227"/>
      <c r="H50" s="228"/>
      <c r="I50" s="153"/>
      <c r="J50" s="239"/>
      <c r="K50" s="138" t="n">
        <v>27</v>
      </c>
      <c r="L50" s="227" t="s">
        <v>184</v>
      </c>
      <c r="M50" s="227" t="s">
        <v>145</v>
      </c>
      <c r="N50" s="227" t="s">
        <v>146</v>
      </c>
      <c r="O50" s="230" t="n">
        <v>1500</v>
      </c>
      <c r="P50" s="117" t="s">
        <v>174</v>
      </c>
      <c r="Q50" s="118" t="s">
        <v>242</v>
      </c>
      <c r="R50" s="227" t="n">
        <v>275</v>
      </c>
      <c r="S50" s="227"/>
      <c r="T50" s="242"/>
      <c r="U50" s="125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8" hidden="false" customHeight="false" outlineLevel="0" collapsed="false">
      <c r="A51" s="226" t="n">
        <v>0.4625</v>
      </c>
      <c r="B51" s="138" t="n">
        <v>202</v>
      </c>
      <c r="C51" s="138" t="n">
        <v>5</v>
      </c>
      <c r="D51" s="138"/>
      <c r="E51" s="138"/>
      <c r="F51" s="226"/>
      <c r="G51" s="227"/>
      <c r="H51" s="228"/>
      <c r="I51" s="153"/>
      <c r="J51" s="239"/>
      <c r="K51" s="138" t="n">
        <v>28</v>
      </c>
      <c r="L51" s="227" t="s">
        <v>184</v>
      </c>
      <c r="M51" s="227" t="s">
        <v>145</v>
      </c>
      <c r="N51" s="227" t="s">
        <v>146</v>
      </c>
      <c r="O51" s="230" t="n">
        <v>1500</v>
      </c>
      <c r="P51" s="117" t="s">
        <v>177</v>
      </c>
      <c r="Q51" s="118" t="s">
        <v>634</v>
      </c>
      <c r="R51" s="227" t="n">
        <v>275</v>
      </c>
      <c r="S51" s="227"/>
      <c r="T51" s="242"/>
      <c r="U51" s="125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8" hidden="false" customHeight="false" outlineLevel="0" collapsed="false">
      <c r="A52" s="226" t="n">
        <v>0.4625</v>
      </c>
      <c r="B52" s="138" t="n">
        <v>202</v>
      </c>
      <c r="C52" s="138" t="n">
        <v>5</v>
      </c>
      <c r="D52" s="138"/>
      <c r="E52" s="138"/>
      <c r="F52" s="226"/>
      <c r="G52" s="227"/>
      <c r="H52" s="228"/>
      <c r="I52" s="153"/>
      <c r="J52" s="239"/>
      <c r="K52" s="138" t="n">
        <v>29</v>
      </c>
      <c r="L52" s="227" t="s">
        <v>184</v>
      </c>
      <c r="M52" s="227" t="s">
        <v>145</v>
      </c>
      <c r="N52" s="227" t="s">
        <v>146</v>
      </c>
      <c r="O52" s="230" t="n">
        <v>1500</v>
      </c>
      <c r="P52" s="117" t="s">
        <v>198</v>
      </c>
      <c r="Q52" s="118" t="s">
        <v>635</v>
      </c>
      <c r="R52" s="227" t="n">
        <v>275</v>
      </c>
      <c r="S52" s="227"/>
      <c r="T52" s="240"/>
      <c r="U52" s="125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3.25" hidden="false" customHeight="false" outlineLevel="0" collapsed="false">
      <c r="A53" s="89" t="n">
        <v>0.475</v>
      </c>
      <c r="B53" s="90" t="n">
        <v>203</v>
      </c>
      <c r="C53" s="91"/>
      <c r="D53" s="91"/>
      <c r="E53" s="91"/>
      <c r="F53" s="92"/>
      <c r="G53" s="96"/>
      <c r="H53" s="222"/>
      <c r="I53" s="90"/>
      <c r="J53" s="96"/>
      <c r="K53" s="96"/>
      <c r="L53" s="187" t="s">
        <v>125</v>
      </c>
      <c r="M53" s="187" t="s">
        <v>145</v>
      </c>
      <c r="N53" s="97" t="s">
        <v>146</v>
      </c>
      <c r="O53" s="99" t="n">
        <v>1500</v>
      </c>
      <c r="P53" s="97"/>
      <c r="Q53" s="99"/>
      <c r="R53" s="223"/>
      <c r="S53" s="224"/>
      <c r="T53" s="225"/>
      <c r="U53" s="125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8" hidden="false" customHeight="false" outlineLevel="0" collapsed="false">
      <c r="A54" s="226" t="n">
        <v>0.475</v>
      </c>
      <c r="B54" s="138" t="n">
        <v>203</v>
      </c>
      <c r="C54" s="138" t="n">
        <v>1</v>
      </c>
      <c r="D54" s="138"/>
      <c r="E54" s="138"/>
      <c r="F54" s="226"/>
      <c r="G54" s="227"/>
      <c r="H54" s="228"/>
      <c r="I54" s="153"/>
      <c r="J54" s="229"/>
      <c r="K54" s="138" t="n">
        <v>1</v>
      </c>
      <c r="L54" s="227" t="s">
        <v>125</v>
      </c>
      <c r="M54" s="227" t="s">
        <v>145</v>
      </c>
      <c r="N54" s="227" t="s">
        <v>148</v>
      </c>
      <c r="O54" s="230" t="n">
        <v>1500</v>
      </c>
      <c r="P54" s="117" t="s">
        <v>166</v>
      </c>
      <c r="Q54" s="118" t="s">
        <v>636</v>
      </c>
      <c r="R54" s="227" t="n">
        <v>275</v>
      </c>
      <c r="S54" s="227"/>
      <c r="T54" s="240"/>
      <c r="U54" s="125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123" customFormat="true" ht="18" hidden="false" customHeight="false" outlineLevel="0" collapsed="false">
      <c r="A55" s="226" t="n">
        <v>0.475</v>
      </c>
      <c r="B55" s="138" t="n">
        <v>203</v>
      </c>
      <c r="C55" s="138" t="n">
        <v>1</v>
      </c>
      <c r="D55" s="138"/>
      <c r="E55" s="138"/>
      <c r="F55" s="226"/>
      <c r="G55" s="227"/>
      <c r="H55" s="228"/>
      <c r="I55" s="153"/>
      <c r="J55" s="229"/>
      <c r="K55" s="138" t="n">
        <v>2</v>
      </c>
      <c r="L55" s="227" t="s">
        <v>125</v>
      </c>
      <c r="M55" s="227" t="s">
        <v>145</v>
      </c>
      <c r="N55" s="227" t="s">
        <v>148</v>
      </c>
      <c r="O55" s="230" t="n">
        <v>1500</v>
      </c>
      <c r="P55" s="117" t="s">
        <v>154</v>
      </c>
      <c r="Q55" s="118" t="s">
        <v>155</v>
      </c>
      <c r="R55" s="227" t="n">
        <v>275</v>
      </c>
      <c r="S55" s="227"/>
      <c r="T55" s="240"/>
      <c r="U55" s="121"/>
    </row>
    <row r="56" s="123" customFormat="true" ht="18" hidden="false" customHeight="false" outlineLevel="0" collapsed="false">
      <c r="A56" s="226" t="n">
        <v>0.475</v>
      </c>
      <c r="B56" s="138" t="n">
        <v>203</v>
      </c>
      <c r="C56" s="138" t="n">
        <v>1</v>
      </c>
      <c r="D56" s="138"/>
      <c r="E56" s="138"/>
      <c r="F56" s="226"/>
      <c r="G56" s="227"/>
      <c r="H56" s="228"/>
      <c r="I56" s="153"/>
      <c r="J56" s="229"/>
      <c r="K56" s="138" t="n">
        <v>3</v>
      </c>
      <c r="L56" s="227" t="s">
        <v>125</v>
      </c>
      <c r="M56" s="227" t="s">
        <v>145</v>
      </c>
      <c r="N56" s="227" t="s">
        <v>148</v>
      </c>
      <c r="O56" s="230" t="n">
        <v>1500</v>
      </c>
      <c r="P56" s="117" t="s">
        <v>166</v>
      </c>
      <c r="Q56" s="118" t="s">
        <v>637</v>
      </c>
      <c r="R56" s="227" t="n">
        <v>275</v>
      </c>
      <c r="S56" s="227"/>
      <c r="T56" s="240"/>
      <c r="U56" s="121"/>
    </row>
    <row r="57" s="127" customFormat="true" ht="18" hidden="false" customHeight="false" outlineLevel="0" collapsed="false">
      <c r="A57" s="226" t="n">
        <v>0.475</v>
      </c>
      <c r="B57" s="138" t="n">
        <v>203</v>
      </c>
      <c r="C57" s="138" t="n">
        <v>1</v>
      </c>
      <c r="D57" s="138"/>
      <c r="E57" s="138"/>
      <c r="F57" s="232"/>
      <c r="G57" s="233"/>
      <c r="H57" s="234"/>
      <c r="I57" s="153"/>
      <c r="J57" s="229"/>
      <c r="K57" s="138" t="n">
        <v>4</v>
      </c>
      <c r="L57" s="227" t="s">
        <v>125</v>
      </c>
      <c r="M57" s="227" t="s">
        <v>145</v>
      </c>
      <c r="N57" s="227" t="s">
        <v>148</v>
      </c>
      <c r="O57" s="230" t="n">
        <v>1500</v>
      </c>
      <c r="P57" s="117" t="s">
        <v>166</v>
      </c>
      <c r="Q57" s="118" t="s">
        <v>638</v>
      </c>
      <c r="R57" s="227" t="n">
        <v>275</v>
      </c>
      <c r="S57" s="227"/>
      <c r="T57" s="240"/>
      <c r="U57" s="125"/>
    </row>
    <row r="58" customFormat="false" ht="18" hidden="false" customHeight="false" outlineLevel="0" collapsed="false">
      <c r="A58" s="226" t="n">
        <v>0.475</v>
      </c>
      <c r="B58" s="138" t="n">
        <v>203</v>
      </c>
      <c r="C58" s="138" t="n">
        <v>1</v>
      </c>
      <c r="D58" s="138"/>
      <c r="E58" s="138"/>
      <c r="F58" s="226"/>
      <c r="G58" s="227"/>
      <c r="H58" s="228"/>
      <c r="I58" s="153"/>
      <c r="J58" s="229"/>
      <c r="K58" s="138" t="n">
        <v>5</v>
      </c>
      <c r="L58" s="227" t="s">
        <v>125</v>
      </c>
      <c r="M58" s="227" t="s">
        <v>145</v>
      </c>
      <c r="N58" s="227" t="s">
        <v>148</v>
      </c>
      <c r="O58" s="230" t="n">
        <v>1500</v>
      </c>
      <c r="P58" s="117" t="s">
        <v>166</v>
      </c>
      <c r="Q58" s="118" t="s">
        <v>167</v>
      </c>
      <c r="R58" s="227" t="n">
        <v>275</v>
      </c>
      <c r="S58" s="227"/>
      <c r="T58" s="240"/>
      <c r="U58" s="125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8" hidden="false" customHeight="false" outlineLevel="0" collapsed="false">
      <c r="A59" s="226" t="n">
        <v>0.475</v>
      </c>
      <c r="B59" s="138" t="n">
        <v>203</v>
      </c>
      <c r="C59" s="138" t="n">
        <v>2</v>
      </c>
      <c r="D59" s="138"/>
      <c r="E59" s="138"/>
      <c r="F59" s="226"/>
      <c r="G59" s="227"/>
      <c r="H59" s="228"/>
      <c r="I59" s="153"/>
      <c r="J59" s="229"/>
      <c r="K59" s="138" t="n">
        <v>6</v>
      </c>
      <c r="L59" s="227" t="s">
        <v>125</v>
      </c>
      <c r="M59" s="227" t="s">
        <v>145</v>
      </c>
      <c r="N59" s="227" t="s">
        <v>148</v>
      </c>
      <c r="O59" s="230" t="n">
        <v>1500</v>
      </c>
      <c r="P59" s="117" t="s">
        <v>169</v>
      </c>
      <c r="Q59" s="118" t="s">
        <v>170</v>
      </c>
      <c r="R59" s="227" t="n">
        <v>275</v>
      </c>
      <c r="S59" s="227"/>
      <c r="T59" s="240"/>
      <c r="U59" s="125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8" hidden="false" customHeight="false" outlineLevel="0" collapsed="false">
      <c r="A60" s="226" t="n">
        <v>0.475</v>
      </c>
      <c r="B60" s="138" t="n">
        <v>203</v>
      </c>
      <c r="C60" s="138" t="n">
        <v>2</v>
      </c>
      <c r="D60" s="138"/>
      <c r="E60" s="138"/>
      <c r="F60" s="226"/>
      <c r="G60" s="227"/>
      <c r="H60" s="228"/>
      <c r="I60" s="153"/>
      <c r="J60" s="229"/>
      <c r="K60" s="138" t="n">
        <v>7</v>
      </c>
      <c r="L60" s="227" t="s">
        <v>125</v>
      </c>
      <c r="M60" s="227" t="s">
        <v>145</v>
      </c>
      <c r="N60" s="227" t="s">
        <v>148</v>
      </c>
      <c r="O60" s="230" t="n">
        <v>1500</v>
      </c>
      <c r="P60" s="117" t="s">
        <v>182</v>
      </c>
      <c r="Q60" s="118" t="s">
        <v>183</v>
      </c>
      <c r="R60" s="227" t="n">
        <v>275</v>
      </c>
      <c r="S60" s="227"/>
      <c r="T60" s="240"/>
      <c r="U60" s="125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8" hidden="false" customHeight="false" outlineLevel="0" collapsed="false">
      <c r="A61" s="226" t="n">
        <v>0.475</v>
      </c>
      <c r="B61" s="138" t="n">
        <v>203</v>
      </c>
      <c r="C61" s="138" t="n">
        <v>2</v>
      </c>
      <c r="D61" s="138"/>
      <c r="E61" s="138"/>
      <c r="F61" s="232"/>
      <c r="G61" s="233"/>
      <c r="H61" s="234"/>
      <c r="I61" s="153"/>
      <c r="J61" s="229"/>
      <c r="K61" s="138" t="n">
        <v>8</v>
      </c>
      <c r="L61" s="227" t="s">
        <v>125</v>
      </c>
      <c r="M61" s="227" t="s">
        <v>145</v>
      </c>
      <c r="N61" s="227" t="s">
        <v>148</v>
      </c>
      <c r="O61" s="230" t="n">
        <v>1500</v>
      </c>
      <c r="P61" s="117" t="s">
        <v>174</v>
      </c>
      <c r="Q61" s="118" t="s">
        <v>175</v>
      </c>
      <c r="R61" s="227" t="n">
        <v>275</v>
      </c>
      <c r="S61" s="227"/>
      <c r="T61" s="240"/>
      <c r="U61" s="125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8" hidden="false" customHeight="false" outlineLevel="0" collapsed="false">
      <c r="A62" s="226" t="n">
        <v>0.475</v>
      </c>
      <c r="B62" s="138" t="n">
        <v>203</v>
      </c>
      <c r="C62" s="138" t="n">
        <v>2</v>
      </c>
      <c r="D62" s="138"/>
      <c r="E62" s="138"/>
      <c r="F62" s="226"/>
      <c r="G62" s="227"/>
      <c r="H62" s="228"/>
      <c r="I62" s="153"/>
      <c r="J62" s="229"/>
      <c r="K62" s="138" t="n">
        <v>9</v>
      </c>
      <c r="L62" s="227" t="s">
        <v>125</v>
      </c>
      <c r="M62" s="227" t="s">
        <v>145</v>
      </c>
      <c r="N62" s="227" t="s">
        <v>148</v>
      </c>
      <c r="O62" s="230" t="n">
        <v>1500</v>
      </c>
      <c r="P62" s="117" t="s">
        <v>177</v>
      </c>
      <c r="Q62" s="118" t="s">
        <v>178</v>
      </c>
      <c r="R62" s="227" t="n">
        <v>275</v>
      </c>
      <c r="S62" s="227"/>
      <c r="T62" s="240"/>
      <c r="U62" s="125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s="123" customFormat="true" ht="18" hidden="false" customHeight="false" outlineLevel="0" collapsed="false">
      <c r="A63" s="226" t="n">
        <v>0.475</v>
      </c>
      <c r="B63" s="138" t="n">
        <v>203</v>
      </c>
      <c r="C63" s="138" t="n">
        <v>2</v>
      </c>
      <c r="D63" s="138"/>
      <c r="E63" s="138"/>
      <c r="F63" s="226"/>
      <c r="G63" s="227"/>
      <c r="H63" s="228"/>
      <c r="I63" s="153"/>
      <c r="J63" s="229"/>
      <c r="K63" s="138" t="n">
        <v>10</v>
      </c>
      <c r="L63" s="227" t="s">
        <v>125</v>
      </c>
      <c r="M63" s="227" t="s">
        <v>145</v>
      </c>
      <c r="N63" s="227" t="s">
        <v>148</v>
      </c>
      <c r="O63" s="230" t="n">
        <v>1500</v>
      </c>
      <c r="P63" s="243" t="s">
        <v>207</v>
      </c>
      <c r="Q63" s="243" t="s">
        <v>639</v>
      </c>
      <c r="R63" s="244" t="n">
        <v>550</v>
      </c>
      <c r="S63" s="245" t="n">
        <v>43725</v>
      </c>
      <c r="T63" s="240"/>
      <c r="U63" s="121"/>
    </row>
    <row r="64" s="127" customFormat="true" ht="23.25" hidden="false" customHeight="false" outlineLevel="0" collapsed="false">
      <c r="A64" s="89" t="n">
        <v>0.495833333333333</v>
      </c>
      <c r="B64" s="90" t="n">
        <v>204</v>
      </c>
      <c r="C64" s="91"/>
      <c r="D64" s="91"/>
      <c r="E64" s="91"/>
      <c r="F64" s="92"/>
      <c r="G64" s="96"/>
      <c r="H64" s="246"/>
      <c r="I64" s="89"/>
      <c r="J64" s="92"/>
      <c r="K64" s="96"/>
      <c r="L64" s="137" t="s">
        <v>125</v>
      </c>
      <c r="M64" s="137" t="s">
        <v>126</v>
      </c>
      <c r="N64" s="137" t="s">
        <v>127</v>
      </c>
      <c r="O64" s="99" t="n">
        <v>1000</v>
      </c>
      <c r="P64" s="97"/>
      <c r="Q64" s="99"/>
      <c r="R64" s="223"/>
      <c r="S64" s="247"/>
      <c r="T64" s="225"/>
      <c r="U64" s="125"/>
    </row>
    <row r="65" s="106" customFormat="true" ht="22.5" hidden="false" customHeight="false" outlineLevel="0" collapsed="false">
      <c r="A65" s="226" t="n">
        <v>0.495833333333333</v>
      </c>
      <c r="B65" s="138" t="n">
        <v>204</v>
      </c>
      <c r="C65" s="138" t="n">
        <v>1</v>
      </c>
      <c r="D65" s="138"/>
      <c r="E65" s="138"/>
      <c r="F65" s="226"/>
      <c r="G65" s="227"/>
      <c r="H65" s="228"/>
      <c r="I65" s="153"/>
      <c r="J65" s="239"/>
      <c r="K65" s="138" t="n">
        <v>1</v>
      </c>
      <c r="L65" s="227" t="s">
        <v>125</v>
      </c>
      <c r="M65" s="227" t="s">
        <v>126</v>
      </c>
      <c r="N65" s="227" t="s">
        <v>127</v>
      </c>
      <c r="O65" s="230" t="n">
        <v>1000</v>
      </c>
      <c r="P65" s="117" t="s">
        <v>138</v>
      </c>
      <c r="Q65" s="118" t="s">
        <v>139</v>
      </c>
      <c r="R65" s="227" t="n">
        <v>325</v>
      </c>
      <c r="S65" s="227"/>
      <c r="T65" s="240"/>
      <c r="U65" s="104"/>
    </row>
    <row r="66" s="127" customFormat="true" ht="22.5" hidden="false" customHeight="false" outlineLevel="0" collapsed="false">
      <c r="A66" s="226" t="n">
        <v>0.495833333333333</v>
      </c>
      <c r="B66" s="138" t="n">
        <v>204</v>
      </c>
      <c r="C66" s="138" t="n">
        <v>1</v>
      </c>
      <c r="D66" s="138"/>
      <c r="E66" s="138"/>
      <c r="F66" s="226"/>
      <c r="G66" s="227"/>
      <c r="H66" s="228"/>
      <c r="I66" s="153"/>
      <c r="J66" s="239"/>
      <c r="K66" s="138" t="n">
        <v>2</v>
      </c>
      <c r="L66" s="227" t="s">
        <v>125</v>
      </c>
      <c r="M66" s="227" t="s">
        <v>126</v>
      </c>
      <c r="N66" s="227" t="s">
        <v>127</v>
      </c>
      <c r="O66" s="230" t="n">
        <v>1000</v>
      </c>
      <c r="P66" s="117" t="s">
        <v>141</v>
      </c>
      <c r="Q66" s="118" t="s">
        <v>142</v>
      </c>
      <c r="R66" s="227" t="n">
        <v>325</v>
      </c>
      <c r="S66" s="227"/>
      <c r="T66" s="240"/>
      <c r="U66" s="125"/>
    </row>
    <row r="67" s="106" customFormat="true" ht="22.5" hidden="false" customHeight="false" outlineLevel="0" collapsed="false">
      <c r="A67" s="232" t="n">
        <v>0.495833333333333</v>
      </c>
      <c r="B67" s="141" t="n">
        <v>204</v>
      </c>
      <c r="C67" s="141" t="n">
        <v>1</v>
      </c>
      <c r="D67" s="141"/>
      <c r="E67" s="141"/>
      <c r="F67" s="232"/>
      <c r="G67" s="233"/>
      <c r="H67" s="234"/>
      <c r="I67" s="164"/>
      <c r="J67" s="241"/>
      <c r="K67" s="141" t="n">
        <v>3</v>
      </c>
      <c r="L67" s="233" t="s">
        <v>125</v>
      </c>
      <c r="M67" s="233" t="s">
        <v>126</v>
      </c>
      <c r="N67" s="233" t="s">
        <v>127</v>
      </c>
      <c r="O67" s="236" t="n">
        <v>1000</v>
      </c>
      <c r="P67" s="135" t="s">
        <v>143</v>
      </c>
      <c r="Q67" s="136" t="s">
        <v>144</v>
      </c>
      <c r="R67" s="233" t="n">
        <v>325</v>
      </c>
      <c r="S67" s="227"/>
      <c r="T67" s="242" t="n">
        <v>43725</v>
      </c>
      <c r="U67" s="104"/>
    </row>
    <row r="68" customFormat="false" ht="22.5" hidden="false" customHeight="false" outlineLevel="0" collapsed="false">
      <c r="A68" s="226" t="n">
        <v>0.495833333333333</v>
      </c>
      <c r="B68" s="138" t="n">
        <v>204</v>
      </c>
      <c r="C68" s="138" t="n">
        <v>1</v>
      </c>
      <c r="D68" s="138"/>
      <c r="E68" s="138"/>
      <c r="F68" s="226"/>
      <c r="G68" s="227"/>
      <c r="H68" s="228"/>
      <c r="I68" s="153"/>
      <c r="J68" s="239"/>
      <c r="K68" s="138" t="n">
        <v>4</v>
      </c>
      <c r="L68" s="227" t="s">
        <v>125</v>
      </c>
      <c r="M68" s="227" t="s">
        <v>126</v>
      </c>
      <c r="N68" s="227" t="s">
        <v>127</v>
      </c>
      <c r="O68" s="230" t="n">
        <v>1000</v>
      </c>
      <c r="P68" s="117" t="s">
        <v>640</v>
      </c>
      <c r="Q68" s="118" t="s">
        <v>641</v>
      </c>
      <c r="R68" s="227" t="n">
        <v>325</v>
      </c>
      <c r="S68" s="227"/>
      <c r="T68" s="240"/>
      <c r="U68" s="104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23.25" hidden="false" customHeight="false" outlineLevel="0" collapsed="false">
      <c r="A69" s="89" t="n">
        <v>0.504166666666667</v>
      </c>
      <c r="B69" s="90" t="n">
        <v>205</v>
      </c>
      <c r="C69" s="91"/>
      <c r="D69" s="91"/>
      <c r="E69" s="91"/>
      <c r="F69" s="92"/>
      <c r="G69" s="96"/>
      <c r="H69" s="246"/>
      <c r="I69" s="89"/>
      <c r="J69" s="92"/>
      <c r="K69" s="96"/>
      <c r="L69" s="137" t="s">
        <v>184</v>
      </c>
      <c r="M69" s="137" t="s">
        <v>145</v>
      </c>
      <c r="N69" s="137" t="s">
        <v>478</v>
      </c>
      <c r="O69" s="99" t="n">
        <v>1500</v>
      </c>
      <c r="P69" s="97"/>
      <c r="Q69" s="99"/>
      <c r="R69" s="223"/>
      <c r="S69" s="247"/>
      <c r="T69" s="225"/>
      <c r="U69" s="104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45" hidden="false" customHeight="false" outlineLevel="0" collapsed="false">
      <c r="A70" s="226" t="n">
        <v>0.504166666666667</v>
      </c>
      <c r="B70" s="138" t="n">
        <v>205</v>
      </c>
      <c r="C70" s="138" t="n">
        <v>1</v>
      </c>
      <c r="D70" s="138"/>
      <c r="E70" s="138"/>
      <c r="F70" s="226"/>
      <c r="G70" s="227"/>
      <c r="H70" s="228"/>
      <c r="I70" s="153"/>
      <c r="J70" s="239"/>
      <c r="K70" s="138" t="n">
        <v>1</v>
      </c>
      <c r="L70" s="227" t="s">
        <v>184</v>
      </c>
      <c r="M70" s="227" t="s">
        <v>145</v>
      </c>
      <c r="N70" s="227" t="s">
        <v>478</v>
      </c>
      <c r="O70" s="230" t="n">
        <v>1500</v>
      </c>
      <c r="P70" s="117" t="s">
        <v>278</v>
      </c>
      <c r="Q70" s="118" t="s">
        <v>642</v>
      </c>
      <c r="R70" s="227" t="n">
        <v>375</v>
      </c>
      <c r="S70" s="227"/>
      <c r="T70" s="240"/>
      <c r="U70" s="104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45" hidden="false" customHeight="false" outlineLevel="0" collapsed="false">
      <c r="A71" s="226" t="n">
        <v>0.504166666666667</v>
      </c>
      <c r="B71" s="138" t="n">
        <v>205</v>
      </c>
      <c r="C71" s="138" t="n">
        <v>1</v>
      </c>
      <c r="D71" s="138"/>
      <c r="E71" s="138"/>
      <c r="F71" s="226"/>
      <c r="G71" s="227"/>
      <c r="H71" s="228"/>
      <c r="I71" s="153"/>
      <c r="J71" s="239"/>
      <c r="K71" s="138" t="n">
        <v>2</v>
      </c>
      <c r="L71" s="227" t="s">
        <v>184</v>
      </c>
      <c r="M71" s="227" t="s">
        <v>145</v>
      </c>
      <c r="N71" s="227" t="s">
        <v>478</v>
      </c>
      <c r="O71" s="230" t="n">
        <v>1500</v>
      </c>
      <c r="P71" s="117" t="s">
        <v>290</v>
      </c>
      <c r="Q71" s="118" t="s">
        <v>643</v>
      </c>
      <c r="R71" s="227" t="n">
        <v>375</v>
      </c>
      <c r="S71" s="227"/>
      <c r="T71" s="240"/>
      <c r="U71" s="104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s="250" customFormat="true" ht="45" hidden="false" customHeight="false" outlineLevel="0" collapsed="false">
      <c r="A72" s="226" t="n">
        <v>0.504166666666667</v>
      </c>
      <c r="B72" s="138" t="n">
        <v>205</v>
      </c>
      <c r="C72" s="138" t="n">
        <v>1</v>
      </c>
      <c r="D72" s="138"/>
      <c r="E72" s="138"/>
      <c r="F72" s="226"/>
      <c r="G72" s="227"/>
      <c r="H72" s="228"/>
      <c r="I72" s="153"/>
      <c r="J72" s="239"/>
      <c r="K72" s="138" t="n">
        <v>3</v>
      </c>
      <c r="L72" s="227" t="s">
        <v>184</v>
      </c>
      <c r="M72" s="227" t="s">
        <v>145</v>
      </c>
      <c r="N72" s="227" t="s">
        <v>478</v>
      </c>
      <c r="O72" s="230" t="n">
        <v>1500</v>
      </c>
      <c r="P72" s="117" t="s">
        <v>380</v>
      </c>
      <c r="Q72" s="118" t="s">
        <v>644</v>
      </c>
      <c r="R72" s="227" t="n">
        <v>375</v>
      </c>
      <c r="S72" s="233"/>
      <c r="T72" s="248"/>
      <c r="U72" s="249"/>
    </row>
    <row r="73" customFormat="false" ht="45" hidden="false" customHeight="false" outlineLevel="0" collapsed="false">
      <c r="A73" s="226" t="n">
        <v>0.504166666666667</v>
      </c>
      <c r="B73" s="138" t="n">
        <v>205</v>
      </c>
      <c r="C73" s="138" t="n">
        <v>1</v>
      </c>
      <c r="D73" s="138"/>
      <c r="E73" s="138"/>
      <c r="F73" s="226"/>
      <c r="G73" s="227"/>
      <c r="H73" s="228"/>
      <c r="I73" s="153"/>
      <c r="J73" s="239"/>
      <c r="K73" s="138" t="n">
        <v>4</v>
      </c>
      <c r="L73" s="227" t="s">
        <v>184</v>
      </c>
      <c r="M73" s="227" t="s">
        <v>145</v>
      </c>
      <c r="N73" s="227" t="s">
        <v>478</v>
      </c>
      <c r="O73" s="230" t="n">
        <v>1500</v>
      </c>
      <c r="P73" s="117" t="s">
        <v>129</v>
      </c>
      <c r="Q73" s="118" t="s">
        <v>645</v>
      </c>
      <c r="R73" s="227" t="n">
        <v>375</v>
      </c>
      <c r="S73" s="233"/>
      <c r="T73" s="248"/>
      <c r="U73" s="249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45" hidden="false" customHeight="false" outlineLevel="0" collapsed="false">
      <c r="A74" s="226" t="n">
        <v>0.504166666666667</v>
      </c>
      <c r="B74" s="138" t="n">
        <v>205</v>
      </c>
      <c r="C74" s="138" t="n">
        <v>1</v>
      </c>
      <c r="D74" s="138"/>
      <c r="E74" s="138"/>
      <c r="F74" s="226"/>
      <c r="G74" s="227"/>
      <c r="H74" s="228"/>
      <c r="I74" s="153"/>
      <c r="J74" s="239"/>
      <c r="K74" s="138" t="n">
        <v>5</v>
      </c>
      <c r="L74" s="227" t="s">
        <v>184</v>
      </c>
      <c r="M74" s="227" t="s">
        <v>145</v>
      </c>
      <c r="N74" s="227" t="s">
        <v>478</v>
      </c>
      <c r="O74" s="230" t="n">
        <v>1500</v>
      </c>
      <c r="P74" s="117" t="s">
        <v>138</v>
      </c>
      <c r="Q74" s="118" t="s">
        <v>646</v>
      </c>
      <c r="R74" s="227" t="n">
        <v>375</v>
      </c>
      <c r="S74" s="233"/>
      <c r="T74" s="248"/>
      <c r="U74" s="249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s="127" customFormat="true" ht="23.25" hidden="false" customHeight="false" outlineLevel="0" collapsed="false">
      <c r="A75" s="251" t="n">
        <v>0.508333333333333</v>
      </c>
      <c r="B75" s="90" t="n">
        <v>206</v>
      </c>
      <c r="C75" s="91"/>
      <c r="D75" s="91"/>
      <c r="E75" s="91"/>
      <c r="F75" s="92"/>
      <c r="G75" s="96"/>
      <c r="H75" s="246"/>
      <c r="I75" s="89"/>
      <c r="J75" s="92"/>
      <c r="K75" s="96"/>
      <c r="L75" s="137" t="s">
        <v>125</v>
      </c>
      <c r="M75" s="137" t="s">
        <v>145</v>
      </c>
      <c r="N75" s="137" t="s">
        <v>127</v>
      </c>
      <c r="O75" s="99" t="n">
        <v>1500</v>
      </c>
      <c r="P75" s="97"/>
      <c r="Q75" s="99"/>
      <c r="R75" s="223"/>
      <c r="S75" s="247"/>
      <c r="T75" s="225"/>
      <c r="U75" s="125"/>
    </row>
    <row r="76" s="106" customFormat="true" ht="22.5" hidden="false" customHeight="false" outlineLevel="0" collapsed="false">
      <c r="A76" s="226" t="n">
        <v>0.508333333333333</v>
      </c>
      <c r="B76" s="138" t="n">
        <v>206</v>
      </c>
      <c r="C76" s="138" t="n">
        <v>1</v>
      </c>
      <c r="D76" s="138"/>
      <c r="E76" s="138"/>
      <c r="F76" s="226"/>
      <c r="G76" s="227"/>
      <c r="H76" s="228"/>
      <c r="I76" s="153"/>
      <c r="J76" s="239"/>
      <c r="K76" s="138" t="n">
        <v>1</v>
      </c>
      <c r="L76" s="227" t="s">
        <v>125</v>
      </c>
      <c r="M76" s="227" t="s">
        <v>145</v>
      </c>
      <c r="N76" s="227" t="s">
        <v>127</v>
      </c>
      <c r="O76" s="230" t="n">
        <v>1500</v>
      </c>
      <c r="P76" s="117" t="s">
        <v>315</v>
      </c>
      <c r="Q76" s="118" t="s">
        <v>647</v>
      </c>
      <c r="R76" s="227" t="n">
        <v>325</v>
      </c>
      <c r="S76" s="227"/>
      <c r="T76" s="240"/>
      <c r="U76" s="104"/>
    </row>
    <row r="77" s="106" customFormat="true" ht="22.5" hidden="false" customHeight="false" outlineLevel="0" collapsed="false">
      <c r="A77" s="226" t="n">
        <v>0.508333333333333</v>
      </c>
      <c r="B77" s="138" t="n">
        <v>206</v>
      </c>
      <c r="C77" s="138" t="n">
        <v>1</v>
      </c>
      <c r="D77" s="138"/>
      <c r="E77" s="138"/>
      <c r="F77" s="226"/>
      <c r="G77" s="227"/>
      <c r="H77" s="228"/>
      <c r="I77" s="153"/>
      <c r="J77" s="239"/>
      <c r="K77" s="138" t="n">
        <v>2</v>
      </c>
      <c r="L77" s="227" t="s">
        <v>125</v>
      </c>
      <c r="M77" s="227" t="s">
        <v>145</v>
      </c>
      <c r="N77" s="227" t="s">
        <v>127</v>
      </c>
      <c r="O77" s="230" t="n">
        <v>1500</v>
      </c>
      <c r="P77" s="117" t="s">
        <v>141</v>
      </c>
      <c r="Q77" s="118" t="s">
        <v>648</v>
      </c>
      <c r="R77" s="227" t="n">
        <v>325</v>
      </c>
      <c r="S77" s="227"/>
      <c r="T77" s="240"/>
      <c r="U77" s="104"/>
    </row>
    <row r="78" s="106" customFormat="true" ht="22.5" hidden="false" customHeight="false" outlineLevel="0" collapsed="false">
      <c r="A78" s="226" t="n">
        <v>0.508333333333333</v>
      </c>
      <c r="B78" s="138" t="n">
        <v>206</v>
      </c>
      <c r="C78" s="138" t="n">
        <v>1</v>
      </c>
      <c r="D78" s="138"/>
      <c r="E78" s="138"/>
      <c r="F78" s="226"/>
      <c r="G78" s="227"/>
      <c r="H78" s="228"/>
      <c r="I78" s="153"/>
      <c r="J78" s="239"/>
      <c r="K78" s="138" t="n">
        <v>3</v>
      </c>
      <c r="L78" s="227" t="s">
        <v>125</v>
      </c>
      <c r="M78" s="227" t="s">
        <v>145</v>
      </c>
      <c r="N78" s="227" t="s">
        <v>127</v>
      </c>
      <c r="O78" s="230" t="n">
        <v>1500</v>
      </c>
      <c r="P78" s="117" t="s">
        <v>649</v>
      </c>
      <c r="Q78" s="118" t="s">
        <v>650</v>
      </c>
      <c r="R78" s="227" t="n">
        <v>325</v>
      </c>
      <c r="S78" s="227"/>
      <c r="T78" s="240"/>
      <c r="U78" s="104"/>
    </row>
    <row r="79" s="106" customFormat="true" ht="22.5" hidden="false" customHeight="false" outlineLevel="0" collapsed="false">
      <c r="A79" s="226" t="n">
        <v>0.508333333333333</v>
      </c>
      <c r="B79" s="138" t="n">
        <v>206</v>
      </c>
      <c r="C79" s="138" t="n">
        <v>1</v>
      </c>
      <c r="D79" s="138"/>
      <c r="E79" s="138"/>
      <c r="F79" s="226"/>
      <c r="G79" s="227"/>
      <c r="H79" s="228"/>
      <c r="I79" s="153"/>
      <c r="J79" s="239"/>
      <c r="K79" s="138" t="n">
        <v>4</v>
      </c>
      <c r="L79" s="227" t="s">
        <v>125</v>
      </c>
      <c r="M79" s="227" t="s">
        <v>145</v>
      </c>
      <c r="N79" s="227" t="s">
        <v>127</v>
      </c>
      <c r="O79" s="230" t="n">
        <v>1500</v>
      </c>
      <c r="P79" s="117" t="s">
        <v>287</v>
      </c>
      <c r="Q79" s="118" t="s">
        <v>651</v>
      </c>
      <c r="R79" s="227" t="n">
        <v>325</v>
      </c>
      <c r="S79" s="227"/>
      <c r="T79" s="240"/>
      <c r="U79" s="104"/>
    </row>
    <row r="80" s="106" customFormat="true" ht="22.5" hidden="false" customHeight="false" outlineLevel="0" collapsed="false">
      <c r="A80" s="226" t="n">
        <v>0.508333333333333</v>
      </c>
      <c r="B80" s="138" t="n">
        <v>206</v>
      </c>
      <c r="C80" s="138" t="n">
        <v>1</v>
      </c>
      <c r="D80" s="138"/>
      <c r="E80" s="138"/>
      <c r="F80" s="226"/>
      <c r="G80" s="227"/>
      <c r="H80" s="228"/>
      <c r="I80" s="153"/>
      <c r="J80" s="239"/>
      <c r="K80" s="138" t="n">
        <v>5</v>
      </c>
      <c r="L80" s="227" t="s">
        <v>125</v>
      </c>
      <c r="M80" s="227" t="s">
        <v>145</v>
      </c>
      <c r="N80" s="227" t="s">
        <v>127</v>
      </c>
      <c r="O80" s="230" t="n">
        <v>1500</v>
      </c>
      <c r="P80" s="117" t="s">
        <v>380</v>
      </c>
      <c r="Q80" s="118" t="s">
        <v>652</v>
      </c>
      <c r="R80" s="227" t="n">
        <v>325</v>
      </c>
      <c r="S80" s="227"/>
      <c r="T80" s="240"/>
      <c r="U80" s="104"/>
    </row>
    <row r="81" s="127" customFormat="true" ht="23.25" hidden="false" customHeight="false" outlineLevel="0" collapsed="false">
      <c r="A81" s="89" t="n">
        <v>0.5125</v>
      </c>
      <c r="B81" s="90" t="n">
        <v>207</v>
      </c>
      <c r="C81" s="91"/>
      <c r="D81" s="91"/>
      <c r="E81" s="91"/>
      <c r="F81" s="92"/>
      <c r="G81" s="96"/>
      <c r="H81" s="246"/>
      <c r="I81" s="89"/>
      <c r="J81" s="92"/>
      <c r="K81" s="96"/>
      <c r="L81" s="137" t="s">
        <v>317</v>
      </c>
      <c r="M81" s="137" t="s">
        <v>126</v>
      </c>
      <c r="N81" s="137" t="s">
        <v>285</v>
      </c>
      <c r="O81" s="99" t="n">
        <v>1000</v>
      </c>
      <c r="P81" s="97"/>
      <c r="Q81" s="99"/>
      <c r="R81" s="223"/>
      <c r="S81" s="247"/>
      <c r="T81" s="225"/>
      <c r="U81" s="125"/>
    </row>
    <row r="82" s="106" customFormat="true" ht="45" hidden="false" customHeight="false" outlineLevel="0" collapsed="false">
      <c r="A82" s="226" t="n">
        <v>0.5125</v>
      </c>
      <c r="B82" s="138" t="n">
        <v>207</v>
      </c>
      <c r="C82" s="138" t="n">
        <v>1</v>
      </c>
      <c r="D82" s="138"/>
      <c r="E82" s="138"/>
      <c r="F82" s="226"/>
      <c r="G82" s="227"/>
      <c r="H82" s="228"/>
      <c r="I82" s="153"/>
      <c r="J82" s="229"/>
      <c r="K82" s="138" t="n">
        <v>1</v>
      </c>
      <c r="L82" s="227" t="s">
        <v>317</v>
      </c>
      <c r="M82" s="227" t="s">
        <v>126</v>
      </c>
      <c r="N82" s="227" t="s">
        <v>285</v>
      </c>
      <c r="O82" s="230" t="n">
        <v>1000</v>
      </c>
      <c r="P82" s="117" t="s">
        <v>135</v>
      </c>
      <c r="Q82" s="118" t="s">
        <v>653</v>
      </c>
      <c r="R82" s="227" t="n">
        <v>375</v>
      </c>
      <c r="S82" s="227"/>
      <c r="T82" s="240"/>
      <c r="U82" s="104"/>
    </row>
    <row r="83" s="106" customFormat="true" ht="45" hidden="false" customHeight="false" outlineLevel="0" collapsed="false">
      <c r="A83" s="226" t="n">
        <v>0.5125</v>
      </c>
      <c r="B83" s="138" t="n">
        <v>207</v>
      </c>
      <c r="C83" s="138" t="n">
        <v>1</v>
      </c>
      <c r="D83" s="138"/>
      <c r="E83" s="138"/>
      <c r="F83" s="226"/>
      <c r="G83" s="227"/>
      <c r="H83" s="228"/>
      <c r="I83" s="153"/>
      <c r="J83" s="252"/>
      <c r="K83" s="138" t="n">
        <v>2</v>
      </c>
      <c r="L83" s="227" t="s">
        <v>317</v>
      </c>
      <c r="M83" s="227" t="s">
        <v>126</v>
      </c>
      <c r="N83" s="227" t="s">
        <v>285</v>
      </c>
      <c r="O83" s="230" t="n">
        <v>1000</v>
      </c>
      <c r="P83" s="117" t="s">
        <v>143</v>
      </c>
      <c r="Q83" s="118" t="s">
        <v>654</v>
      </c>
      <c r="R83" s="227" t="n">
        <v>375</v>
      </c>
      <c r="S83" s="227"/>
      <c r="T83" s="240"/>
      <c r="U83" s="104"/>
    </row>
    <row r="84" customFormat="false" ht="45" hidden="false" customHeight="false" outlineLevel="0" collapsed="false">
      <c r="A84" s="226" t="n">
        <v>0.5125</v>
      </c>
      <c r="B84" s="138" t="n">
        <v>207</v>
      </c>
      <c r="C84" s="138" t="n">
        <v>1</v>
      </c>
      <c r="D84" s="138"/>
      <c r="E84" s="138"/>
      <c r="F84" s="226"/>
      <c r="G84" s="227"/>
      <c r="H84" s="228"/>
      <c r="I84" s="153"/>
      <c r="J84" s="229"/>
      <c r="K84" s="138" t="n">
        <v>3</v>
      </c>
      <c r="L84" s="227" t="s">
        <v>317</v>
      </c>
      <c r="M84" s="227" t="s">
        <v>126</v>
      </c>
      <c r="N84" s="227" t="s">
        <v>285</v>
      </c>
      <c r="O84" s="230" t="n">
        <v>1000</v>
      </c>
      <c r="P84" s="117" t="s">
        <v>315</v>
      </c>
      <c r="Q84" s="118" t="s">
        <v>326</v>
      </c>
      <c r="R84" s="227" t="n">
        <v>375</v>
      </c>
      <c r="S84" s="227"/>
      <c r="T84" s="240"/>
      <c r="U84" s="104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45" hidden="false" customHeight="false" outlineLevel="0" collapsed="false">
      <c r="A85" s="226" t="n">
        <v>0.5125</v>
      </c>
      <c r="B85" s="138" t="n">
        <v>207</v>
      </c>
      <c r="C85" s="138" t="n">
        <v>1</v>
      </c>
      <c r="D85" s="138"/>
      <c r="E85" s="138"/>
      <c r="F85" s="232"/>
      <c r="G85" s="233"/>
      <c r="H85" s="234"/>
      <c r="I85" s="153"/>
      <c r="J85" s="239"/>
      <c r="K85" s="138" t="n">
        <v>4</v>
      </c>
      <c r="L85" s="227" t="s">
        <v>317</v>
      </c>
      <c r="M85" s="227" t="s">
        <v>126</v>
      </c>
      <c r="N85" s="227" t="s">
        <v>285</v>
      </c>
      <c r="O85" s="230" t="n">
        <v>1000</v>
      </c>
      <c r="P85" s="117" t="s">
        <v>138</v>
      </c>
      <c r="Q85" s="118" t="s">
        <v>319</v>
      </c>
      <c r="R85" s="227" t="n">
        <v>375</v>
      </c>
      <c r="S85" s="227"/>
      <c r="T85" s="240"/>
      <c r="U85" s="104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45" hidden="false" customHeight="false" outlineLevel="0" collapsed="false">
      <c r="A86" s="226" t="n">
        <v>0.5125</v>
      </c>
      <c r="B86" s="138" t="n">
        <v>207</v>
      </c>
      <c r="C86" s="138" t="n">
        <v>1</v>
      </c>
      <c r="D86" s="138"/>
      <c r="E86" s="138"/>
      <c r="F86" s="226"/>
      <c r="G86" s="227"/>
      <c r="H86" s="228"/>
      <c r="I86" s="153"/>
      <c r="J86" s="239"/>
      <c r="K86" s="138" t="n">
        <v>5</v>
      </c>
      <c r="L86" s="227" t="s">
        <v>317</v>
      </c>
      <c r="M86" s="227" t="s">
        <v>126</v>
      </c>
      <c r="N86" s="227" t="s">
        <v>285</v>
      </c>
      <c r="O86" s="230" t="n">
        <v>1000</v>
      </c>
      <c r="P86" s="117" t="s">
        <v>330</v>
      </c>
      <c r="Q86" s="118" t="s">
        <v>655</v>
      </c>
      <c r="R86" s="227" t="n">
        <v>375</v>
      </c>
      <c r="S86" s="227"/>
      <c r="T86" s="240"/>
      <c r="U86" s="104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45" hidden="false" customHeight="false" outlineLevel="0" collapsed="false">
      <c r="A87" s="226" t="n">
        <v>0.5125</v>
      </c>
      <c r="B87" s="138" t="n">
        <v>207</v>
      </c>
      <c r="C87" s="138" t="n">
        <v>1</v>
      </c>
      <c r="D87" s="138"/>
      <c r="E87" s="138"/>
      <c r="F87" s="226"/>
      <c r="G87" s="227"/>
      <c r="H87" s="228"/>
      <c r="I87" s="153"/>
      <c r="J87" s="239"/>
      <c r="K87" s="138" t="n">
        <v>6</v>
      </c>
      <c r="L87" s="227" t="s">
        <v>317</v>
      </c>
      <c r="M87" s="227" t="s">
        <v>126</v>
      </c>
      <c r="N87" s="227" t="s">
        <v>285</v>
      </c>
      <c r="O87" s="230" t="n">
        <v>1000</v>
      </c>
      <c r="P87" s="117" t="s">
        <v>380</v>
      </c>
      <c r="Q87" s="118" t="s">
        <v>322</v>
      </c>
      <c r="R87" s="227" t="n">
        <v>750</v>
      </c>
      <c r="S87" s="253" t="n">
        <v>43723</v>
      </c>
      <c r="T87" s="240"/>
      <c r="U87" s="104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23.25" hidden="false" customHeight="false" outlineLevel="0" collapsed="false">
      <c r="A88" s="89" t="n">
        <v>0.520833333333333</v>
      </c>
      <c r="B88" s="90" t="n">
        <v>208</v>
      </c>
      <c r="C88" s="91"/>
      <c r="D88" s="91"/>
      <c r="E88" s="91"/>
      <c r="F88" s="92"/>
      <c r="G88" s="96"/>
      <c r="H88" s="246"/>
      <c r="I88" s="89"/>
      <c r="J88" s="92"/>
      <c r="K88" s="96"/>
      <c r="L88" s="137" t="s">
        <v>317</v>
      </c>
      <c r="M88" s="137" t="s">
        <v>656</v>
      </c>
      <c r="N88" s="137" t="s">
        <v>127</v>
      </c>
      <c r="O88" s="99" t="n">
        <v>2000</v>
      </c>
      <c r="P88" s="97" t="s">
        <v>97</v>
      </c>
      <c r="Q88" s="99"/>
      <c r="R88" s="223"/>
      <c r="S88" s="247"/>
      <c r="T88" s="225"/>
      <c r="U88" s="104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8" hidden="false" customHeight="false" outlineLevel="0" collapsed="false">
      <c r="A89" s="232" t="n">
        <v>0.520833333333333</v>
      </c>
      <c r="B89" s="141" t="n">
        <v>208</v>
      </c>
      <c r="C89" s="141"/>
      <c r="D89" s="141"/>
      <c r="E89" s="141"/>
      <c r="F89" s="232"/>
      <c r="G89" s="233"/>
      <c r="H89" s="234"/>
      <c r="I89" s="164"/>
      <c r="J89" s="254"/>
      <c r="K89" s="141" t="n">
        <v>1</v>
      </c>
      <c r="L89" s="233" t="s">
        <v>317</v>
      </c>
      <c r="M89" s="233" t="s">
        <v>656</v>
      </c>
      <c r="N89" s="233" t="s">
        <v>127</v>
      </c>
      <c r="O89" s="236" t="n">
        <v>2000</v>
      </c>
      <c r="P89" s="135" t="s">
        <v>258</v>
      </c>
      <c r="Q89" s="136"/>
      <c r="R89" s="233" t="n">
        <v>275</v>
      </c>
      <c r="S89" s="247"/>
      <c r="T89" s="255" t="n">
        <v>43724</v>
      </c>
      <c r="U89" s="104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22.5" hidden="false" customHeight="false" outlineLevel="0" collapsed="false">
      <c r="A90" s="226" t="n">
        <v>0.520833333333333</v>
      </c>
      <c r="B90" s="138" t="n">
        <v>208</v>
      </c>
      <c r="C90" s="138"/>
      <c r="D90" s="138"/>
      <c r="E90" s="138"/>
      <c r="F90" s="226"/>
      <c r="G90" s="227"/>
      <c r="H90" s="228"/>
      <c r="I90" s="153"/>
      <c r="J90" s="229"/>
      <c r="K90" s="138" t="n">
        <v>2</v>
      </c>
      <c r="L90" s="227" t="s">
        <v>317</v>
      </c>
      <c r="M90" s="227" t="s">
        <v>656</v>
      </c>
      <c r="N90" s="227" t="s">
        <v>127</v>
      </c>
      <c r="O90" s="230" t="n">
        <v>2000</v>
      </c>
      <c r="P90" s="117" t="s">
        <v>418</v>
      </c>
      <c r="Q90" s="118" t="s">
        <v>657</v>
      </c>
      <c r="R90" s="227" t="n">
        <v>275</v>
      </c>
      <c r="S90" s="247"/>
      <c r="T90" s="225"/>
      <c r="U90" s="104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23.25" hidden="false" customHeight="false" outlineLevel="0" collapsed="false">
      <c r="A91" s="89" t="n">
        <v>0.534722222222222</v>
      </c>
      <c r="B91" s="90" t="n">
        <v>209</v>
      </c>
      <c r="C91" s="91"/>
      <c r="D91" s="91"/>
      <c r="E91" s="91"/>
      <c r="F91" s="256" t="n">
        <v>0.4</v>
      </c>
      <c r="G91" s="96"/>
      <c r="H91" s="246"/>
      <c r="I91" s="89"/>
      <c r="J91" s="92"/>
      <c r="K91" s="96"/>
      <c r="L91" s="137" t="s">
        <v>125</v>
      </c>
      <c r="M91" s="137" t="s">
        <v>334</v>
      </c>
      <c r="N91" s="137" t="s">
        <v>146</v>
      </c>
      <c r="O91" s="99" t="n">
        <v>2000</v>
      </c>
      <c r="P91" s="97" t="s">
        <v>97</v>
      </c>
      <c r="Q91" s="99"/>
      <c r="R91" s="223"/>
      <c r="S91" s="247"/>
      <c r="T91" s="225"/>
      <c r="U91" s="104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8" hidden="false" customHeight="false" outlineLevel="0" collapsed="false">
      <c r="A92" s="226" t="n">
        <v>0.534722222222222</v>
      </c>
      <c r="B92" s="138" t="n">
        <v>209</v>
      </c>
      <c r="C92" s="138"/>
      <c r="D92" s="138"/>
      <c r="E92" s="138"/>
      <c r="F92" s="226" t="n">
        <v>0.4</v>
      </c>
      <c r="G92" s="227"/>
      <c r="H92" s="228"/>
      <c r="I92" s="153"/>
      <c r="J92" s="229"/>
      <c r="K92" s="138" t="n">
        <v>1</v>
      </c>
      <c r="L92" s="227" t="s">
        <v>125</v>
      </c>
      <c r="M92" s="227" t="s">
        <v>334</v>
      </c>
      <c r="N92" s="227" t="s">
        <v>148</v>
      </c>
      <c r="O92" s="230" t="n">
        <v>2000</v>
      </c>
      <c r="P92" s="117" t="s">
        <v>207</v>
      </c>
      <c r="Q92" s="118" t="s">
        <v>658</v>
      </c>
      <c r="R92" s="227" t="n">
        <v>275</v>
      </c>
      <c r="S92" s="227"/>
      <c r="T92" s="240"/>
      <c r="U92" s="104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s="127" customFormat="true" ht="18" hidden="false" customHeight="false" outlineLevel="0" collapsed="false">
      <c r="A93" s="226" t="n">
        <v>0.534722222222222</v>
      </c>
      <c r="B93" s="138" t="n">
        <v>209</v>
      </c>
      <c r="C93" s="138"/>
      <c r="D93" s="138"/>
      <c r="E93" s="138"/>
      <c r="F93" s="226" t="n">
        <v>0.4</v>
      </c>
      <c r="G93" s="227"/>
      <c r="H93" s="228"/>
      <c r="I93" s="153"/>
      <c r="J93" s="252"/>
      <c r="K93" s="138" t="n">
        <v>2</v>
      </c>
      <c r="L93" s="227" t="s">
        <v>125</v>
      </c>
      <c r="M93" s="227" t="s">
        <v>334</v>
      </c>
      <c r="N93" s="227" t="s">
        <v>148</v>
      </c>
      <c r="O93" s="230" t="n">
        <v>2000</v>
      </c>
      <c r="P93" s="117" t="s">
        <v>212</v>
      </c>
      <c r="Q93" s="118" t="s">
        <v>659</v>
      </c>
      <c r="R93" s="227" t="n">
        <v>275</v>
      </c>
      <c r="S93" s="227"/>
      <c r="T93" s="240"/>
      <c r="U93" s="125"/>
    </row>
    <row r="94" s="127" customFormat="true" ht="18" hidden="false" customHeight="false" outlineLevel="0" collapsed="false">
      <c r="A94" s="226" t="n">
        <v>0.534722222222222</v>
      </c>
      <c r="B94" s="138" t="n">
        <v>209</v>
      </c>
      <c r="C94" s="138"/>
      <c r="D94" s="138"/>
      <c r="E94" s="138"/>
      <c r="F94" s="226" t="n">
        <v>0.4</v>
      </c>
      <c r="G94" s="227"/>
      <c r="H94" s="228"/>
      <c r="I94" s="153"/>
      <c r="J94" s="229"/>
      <c r="K94" s="138" t="n">
        <v>3</v>
      </c>
      <c r="L94" s="227" t="s">
        <v>125</v>
      </c>
      <c r="M94" s="227" t="s">
        <v>334</v>
      </c>
      <c r="N94" s="227" t="s">
        <v>148</v>
      </c>
      <c r="O94" s="230" t="n">
        <v>2000</v>
      </c>
      <c r="P94" s="117" t="s">
        <v>166</v>
      </c>
      <c r="Q94" s="118" t="s">
        <v>660</v>
      </c>
      <c r="R94" s="227" t="n">
        <v>275</v>
      </c>
      <c r="S94" s="227"/>
      <c r="T94" s="240"/>
      <c r="U94" s="125"/>
    </row>
    <row r="95" s="127" customFormat="true" ht="18" hidden="false" customHeight="false" outlineLevel="0" collapsed="false">
      <c r="A95" s="226" t="n">
        <v>0.534722222222222</v>
      </c>
      <c r="B95" s="138" t="n">
        <v>209</v>
      </c>
      <c r="C95" s="138"/>
      <c r="D95" s="138"/>
      <c r="E95" s="138"/>
      <c r="F95" s="226" t="n">
        <v>0.4</v>
      </c>
      <c r="G95" s="227"/>
      <c r="H95" s="228"/>
      <c r="I95" s="153"/>
      <c r="J95" s="252"/>
      <c r="K95" s="138" t="n">
        <v>4</v>
      </c>
      <c r="L95" s="227" t="s">
        <v>125</v>
      </c>
      <c r="M95" s="227" t="s">
        <v>334</v>
      </c>
      <c r="N95" s="227" t="s">
        <v>148</v>
      </c>
      <c r="O95" s="230" t="n">
        <v>2000</v>
      </c>
      <c r="P95" s="117" t="s">
        <v>384</v>
      </c>
      <c r="Q95" s="118" t="s">
        <v>432</v>
      </c>
      <c r="R95" s="227" t="n">
        <v>275</v>
      </c>
      <c r="S95" s="227"/>
      <c r="T95" s="240"/>
      <c r="U95" s="125"/>
    </row>
    <row r="96" s="127" customFormat="true" ht="18" hidden="false" customHeight="false" outlineLevel="0" collapsed="false">
      <c r="A96" s="226" t="n">
        <v>0.534722222222222</v>
      </c>
      <c r="B96" s="138" t="n">
        <v>209</v>
      </c>
      <c r="C96" s="138"/>
      <c r="D96" s="138"/>
      <c r="E96" s="138"/>
      <c r="F96" s="226" t="n">
        <v>0.4</v>
      </c>
      <c r="G96" s="227"/>
      <c r="H96" s="228"/>
      <c r="I96" s="153"/>
      <c r="J96" s="229"/>
      <c r="K96" s="138" t="n">
        <v>5</v>
      </c>
      <c r="L96" s="227" t="s">
        <v>125</v>
      </c>
      <c r="M96" s="227" t="s">
        <v>334</v>
      </c>
      <c r="N96" s="227" t="s">
        <v>148</v>
      </c>
      <c r="O96" s="230" t="n">
        <v>2000</v>
      </c>
      <c r="P96" s="117" t="s">
        <v>166</v>
      </c>
      <c r="Q96" s="118" t="s">
        <v>661</v>
      </c>
      <c r="R96" s="227" t="n">
        <v>275</v>
      </c>
      <c r="S96" s="227"/>
      <c r="T96" s="240"/>
      <c r="U96" s="125"/>
    </row>
    <row r="97" s="127" customFormat="true" ht="18" hidden="false" customHeight="false" outlineLevel="0" collapsed="false">
      <c r="A97" s="226" t="n">
        <v>0.534722222222222</v>
      </c>
      <c r="B97" s="138" t="n">
        <v>209</v>
      </c>
      <c r="C97" s="138"/>
      <c r="D97" s="138"/>
      <c r="E97" s="138"/>
      <c r="F97" s="226" t="n">
        <v>0.4</v>
      </c>
      <c r="G97" s="227"/>
      <c r="H97" s="228"/>
      <c r="I97" s="153"/>
      <c r="J97" s="252"/>
      <c r="K97" s="138" t="n">
        <v>6</v>
      </c>
      <c r="L97" s="227" t="s">
        <v>125</v>
      </c>
      <c r="M97" s="227" t="s">
        <v>334</v>
      </c>
      <c r="N97" s="227" t="s">
        <v>148</v>
      </c>
      <c r="O97" s="230" t="n">
        <v>2000</v>
      </c>
      <c r="P97" s="117" t="s">
        <v>11</v>
      </c>
      <c r="Q97" s="118" t="s">
        <v>662</v>
      </c>
      <c r="R97" s="227" t="n">
        <v>275</v>
      </c>
      <c r="S97" s="227"/>
      <c r="T97" s="240"/>
      <c r="U97" s="125"/>
    </row>
    <row r="98" s="127" customFormat="true" ht="18" hidden="false" customHeight="false" outlineLevel="0" collapsed="false">
      <c r="A98" s="226" t="n">
        <v>0.534722222222222</v>
      </c>
      <c r="B98" s="138" t="n">
        <v>209</v>
      </c>
      <c r="C98" s="138"/>
      <c r="D98" s="138"/>
      <c r="E98" s="138"/>
      <c r="F98" s="226" t="n">
        <v>0.4</v>
      </c>
      <c r="G98" s="227"/>
      <c r="H98" s="228"/>
      <c r="I98" s="153"/>
      <c r="J98" s="229"/>
      <c r="K98" s="138" t="n">
        <v>7</v>
      </c>
      <c r="L98" s="227" t="s">
        <v>125</v>
      </c>
      <c r="M98" s="227" t="s">
        <v>334</v>
      </c>
      <c r="N98" s="227" t="s">
        <v>148</v>
      </c>
      <c r="O98" s="230" t="n">
        <v>2000</v>
      </c>
      <c r="P98" s="117" t="s">
        <v>160</v>
      </c>
      <c r="Q98" s="118" t="s">
        <v>430</v>
      </c>
      <c r="R98" s="227" t="n">
        <v>275</v>
      </c>
      <c r="S98" s="227"/>
      <c r="T98" s="240"/>
      <c r="U98" s="125"/>
    </row>
    <row r="99" s="127" customFormat="true" ht="18" hidden="false" customHeight="false" outlineLevel="0" collapsed="false">
      <c r="A99" s="226" t="n">
        <v>0.534722222222222</v>
      </c>
      <c r="B99" s="138" t="n">
        <v>209</v>
      </c>
      <c r="C99" s="138"/>
      <c r="D99" s="138"/>
      <c r="E99" s="138"/>
      <c r="F99" s="226" t="n">
        <v>0.4</v>
      </c>
      <c r="G99" s="227"/>
      <c r="H99" s="228"/>
      <c r="I99" s="153"/>
      <c r="J99" s="252"/>
      <c r="K99" s="138" t="n">
        <v>8</v>
      </c>
      <c r="L99" s="227" t="s">
        <v>125</v>
      </c>
      <c r="M99" s="227" t="s">
        <v>334</v>
      </c>
      <c r="N99" s="227" t="s">
        <v>148</v>
      </c>
      <c r="O99" s="230" t="n">
        <v>2000</v>
      </c>
      <c r="P99" s="117" t="s">
        <v>212</v>
      </c>
      <c r="Q99" s="118" t="s">
        <v>663</v>
      </c>
      <c r="R99" s="227" t="n">
        <v>275</v>
      </c>
      <c r="S99" s="227"/>
      <c r="T99" s="240"/>
      <c r="U99" s="125"/>
    </row>
    <row r="100" s="127" customFormat="true" ht="18" hidden="false" customHeight="false" outlineLevel="0" collapsed="false">
      <c r="A100" s="226" t="n">
        <v>0.534722222222222</v>
      </c>
      <c r="B100" s="138" t="n">
        <v>209</v>
      </c>
      <c r="C100" s="138"/>
      <c r="D100" s="138"/>
      <c r="E100" s="138"/>
      <c r="F100" s="226" t="n">
        <v>0.4</v>
      </c>
      <c r="G100" s="227"/>
      <c r="H100" s="228"/>
      <c r="I100" s="153"/>
      <c r="J100" s="229"/>
      <c r="K100" s="138" t="n">
        <v>9</v>
      </c>
      <c r="L100" s="227" t="s">
        <v>125</v>
      </c>
      <c r="M100" s="227" t="s">
        <v>334</v>
      </c>
      <c r="N100" s="227" t="s">
        <v>148</v>
      </c>
      <c r="O100" s="230" t="n">
        <v>2000</v>
      </c>
      <c r="P100" s="117" t="s">
        <v>207</v>
      </c>
      <c r="Q100" s="118" t="s">
        <v>664</v>
      </c>
      <c r="R100" s="227" t="n">
        <v>275</v>
      </c>
      <c r="S100" s="227"/>
      <c r="T100" s="240"/>
      <c r="U100" s="125"/>
    </row>
    <row r="101" s="127" customFormat="true" ht="18" hidden="false" customHeight="false" outlineLevel="0" collapsed="false">
      <c r="A101" s="226" t="n">
        <v>0.534722222222222</v>
      </c>
      <c r="B101" s="138" t="n">
        <v>209</v>
      </c>
      <c r="C101" s="138"/>
      <c r="D101" s="138"/>
      <c r="E101" s="138"/>
      <c r="F101" s="226" t="n">
        <v>0.4</v>
      </c>
      <c r="G101" s="227"/>
      <c r="H101" s="228"/>
      <c r="I101" s="153"/>
      <c r="J101" s="252"/>
      <c r="K101" s="138" t="n">
        <v>10</v>
      </c>
      <c r="L101" s="227" t="s">
        <v>125</v>
      </c>
      <c r="M101" s="227" t="s">
        <v>334</v>
      </c>
      <c r="N101" s="227" t="s">
        <v>148</v>
      </c>
      <c r="O101" s="230" t="n">
        <v>2000</v>
      </c>
      <c r="P101" s="117" t="s">
        <v>212</v>
      </c>
      <c r="Q101" s="118" t="s">
        <v>665</v>
      </c>
      <c r="R101" s="227" t="n">
        <v>275</v>
      </c>
      <c r="S101" s="227"/>
      <c r="T101" s="240"/>
      <c r="U101" s="125"/>
    </row>
    <row r="102" customFormat="false" ht="18" hidden="false" customHeight="false" outlineLevel="0" collapsed="false">
      <c r="A102" s="226" t="n">
        <v>0.534722222222222</v>
      </c>
      <c r="B102" s="138" t="n">
        <v>209</v>
      </c>
      <c r="C102" s="138"/>
      <c r="D102" s="138"/>
      <c r="E102" s="138"/>
      <c r="F102" s="226" t="n">
        <v>0.4</v>
      </c>
      <c r="G102" s="227"/>
      <c r="H102" s="228"/>
      <c r="I102" s="153"/>
      <c r="J102" s="229"/>
      <c r="K102" s="138" t="n">
        <v>11</v>
      </c>
      <c r="L102" s="227" t="s">
        <v>125</v>
      </c>
      <c r="M102" s="227" t="s">
        <v>334</v>
      </c>
      <c r="N102" s="227" t="s">
        <v>148</v>
      </c>
      <c r="O102" s="230" t="n">
        <v>2000</v>
      </c>
      <c r="P102" s="117" t="s">
        <v>157</v>
      </c>
      <c r="Q102" s="118" t="s">
        <v>436</v>
      </c>
      <c r="R102" s="227" t="n">
        <v>275</v>
      </c>
      <c r="S102" s="233"/>
      <c r="T102" s="248"/>
      <c r="U102" s="125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23.25" hidden="false" customHeight="false" outlineLevel="0" collapsed="false">
      <c r="A103" s="89" t="n">
        <v>0.541666666666667</v>
      </c>
      <c r="B103" s="90" t="n">
        <v>210</v>
      </c>
      <c r="C103" s="91"/>
      <c r="D103" s="91"/>
      <c r="E103" s="91"/>
      <c r="F103" s="256" t="n">
        <v>0.366666666666667</v>
      </c>
      <c r="G103" s="96"/>
      <c r="H103" s="246"/>
      <c r="I103" s="89"/>
      <c r="J103" s="92"/>
      <c r="K103" s="96"/>
      <c r="L103" s="137" t="s">
        <v>184</v>
      </c>
      <c r="M103" s="137" t="s">
        <v>334</v>
      </c>
      <c r="N103" s="137" t="s">
        <v>127</v>
      </c>
      <c r="O103" s="99" t="n">
        <v>2000</v>
      </c>
      <c r="P103" s="97" t="s">
        <v>97</v>
      </c>
      <c r="Q103" s="99"/>
      <c r="R103" s="223"/>
      <c r="S103" s="247"/>
      <c r="T103" s="225"/>
      <c r="U103" s="125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s="106" customFormat="true" ht="22.5" hidden="false" customHeight="false" outlineLevel="0" collapsed="false">
      <c r="A104" s="226" t="n">
        <v>0.541666666666667</v>
      </c>
      <c r="B104" s="138" t="n">
        <v>210</v>
      </c>
      <c r="C104" s="138"/>
      <c r="D104" s="138"/>
      <c r="E104" s="138"/>
      <c r="F104" s="226" t="n">
        <v>0.366666666666667</v>
      </c>
      <c r="G104" s="226"/>
      <c r="H104" s="228"/>
      <c r="I104" s="153"/>
      <c r="J104" s="239"/>
      <c r="K104" s="138" t="n">
        <v>1</v>
      </c>
      <c r="L104" s="227" t="s">
        <v>184</v>
      </c>
      <c r="M104" s="227" t="s">
        <v>334</v>
      </c>
      <c r="N104" s="227" t="s">
        <v>127</v>
      </c>
      <c r="O104" s="230" t="n">
        <v>2000</v>
      </c>
      <c r="P104" s="117" t="s">
        <v>138</v>
      </c>
      <c r="Q104" s="118" t="s">
        <v>666</v>
      </c>
      <c r="R104" s="227" t="n">
        <v>325</v>
      </c>
      <c r="S104" s="227"/>
      <c r="T104" s="240"/>
      <c r="U104" s="104"/>
    </row>
    <row r="105" s="106" customFormat="true" ht="22.5" hidden="false" customHeight="false" outlineLevel="0" collapsed="false">
      <c r="A105" s="226" t="n">
        <v>0.541666666666667</v>
      </c>
      <c r="B105" s="138" t="n">
        <v>210</v>
      </c>
      <c r="C105" s="138"/>
      <c r="D105" s="138"/>
      <c r="E105" s="138"/>
      <c r="F105" s="226" t="n">
        <v>0.366666666666667</v>
      </c>
      <c r="G105" s="226"/>
      <c r="H105" s="228"/>
      <c r="I105" s="153"/>
      <c r="J105" s="239"/>
      <c r="K105" s="138" t="n">
        <v>2</v>
      </c>
      <c r="L105" s="227" t="s">
        <v>184</v>
      </c>
      <c r="M105" s="227" t="s">
        <v>334</v>
      </c>
      <c r="N105" s="227" t="s">
        <v>127</v>
      </c>
      <c r="O105" s="230" t="n">
        <v>2000</v>
      </c>
      <c r="P105" s="117" t="s">
        <v>290</v>
      </c>
      <c r="Q105" s="118" t="s">
        <v>667</v>
      </c>
      <c r="R105" s="227" t="n">
        <v>325</v>
      </c>
      <c r="S105" s="227"/>
      <c r="T105" s="240"/>
      <c r="U105" s="104"/>
    </row>
    <row r="106" s="106" customFormat="true" ht="22.5" hidden="false" customHeight="false" outlineLevel="0" collapsed="false">
      <c r="A106" s="226" t="n">
        <v>0.541666666666667</v>
      </c>
      <c r="B106" s="138" t="n">
        <v>210</v>
      </c>
      <c r="C106" s="138"/>
      <c r="D106" s="138"/>
      <c r="E106" s="138"/>
      <c r="F106" s="226" t="n">
        <v>0.366666666666667</v>
      </c>
      <c r="G106" s="226"/>
      <c r="H106" s="228"/>
      <c r="I106" s="153"/>
      <c r="J106" s="239"/>
      <c r="K106" s="138" t="n">
        <v>3</v>
      </c>
      <c r="L106" s="227" t="s">
        <v>184</v>
      </c>
      <c r="M106" s="227" t="s">
        <v>334</v>
      </c>
      <c r="N106" s="227" t="s">
        <v>127</v>
      </c>
      <c r="O106" s="230" t="n">
        <v>2000</v>
      </c>
      <c r="P106" s="117" t="s">
        <v>668</v>
      </c>
      <c r="Q106" s="118" t="s">
        <v>669</v>
      </c>
      <c r="R106" s="227" t="n">
        <v>325</v>
      </c>
      <c r="S106" s="227"/>
      <c r="T106" s="240"/>
      <c r="U106" s="104"/>
    </row>
    <row r="107" s="106" customFormat="true" ht="22.5" hidden="false" customHeight="false" outlineLevel="0" collapsed="false">
      <c r="A107" s="226" t="n">
        <v>0.541666666666667</v>
      </c>
      <c r="B107" s="138" t="n">
        <v>210</v>
      </c>
      <c r="C107" s="138"/>
      <c r="D107" s="138"/>
      <c r="E107" s="138"/>
      <c r="F107" s="226" t="n">
        <v>0.366666666666667</v>
      </c>
      <c r="G107" s="226"/>
      <c r="H107" s="228"/>
      <c r="I107" s="153"/>
      <c r="J107" s="239"/>
      <c r="K107" s="138" t="n">
        <v>4</v>
      </c>
      <c r="L107" s="227" t="s">
        <v>184</v>
      </c>
      <c r="M107" s="227" t="s">
        <v>334</v>
      </c>
      <c r="N107" s="227" t="s">
        <v>127</v>
      </c>
      <c r="O107" s="230" t="n">
        <v>2000</v>
      </c>
      <c r="P107" s="117" t="s">
        <v>542</v>
      </c>
      <c r="Q107" s="118" t="s">
        <v>670</v>
      </c>
      <c r="R107" s="227" t="n">
        <v>325</v>
      </c>
      <c r="S107" s="227"/>
      <c r="T107" s="240"/>
      <c r="U107" s="104"/>
    </row>
    <row r="108" s="106" customFormat="true" ht="22.5" hidden="false" customHeight="false" outlineLevel="0" collapsed="false">
      <c r="A108" s="226" t="n">
        <v>0.541666666666667</v>
      </c>
      <c r="B108" s="138" t="n">
        <v>210</v>
      </c>
      <c r="C108" s="138"/>
      <c r="D108" s="138"/>
      <c r="E108" s="138"/>
      <c r="F108" s="226" t="n">
        <v>0.366666666666667</v>
      </c>
      <c r="G108" s="226"/>
      <c r="H108" s="228"/>
      <c r="I108" s="153"/>
      <c r="J108" s="239"/>
      <c r="K108" s="138" t="n">
        <v>5</v>
      </c>
      <c r="L108" s="227" t="s">
        <v>184</v>
      </c>
      <c r="M108" s="227" t="s">
        <v>334</v>
      </c>
      <c r="N108" s="227" t="s">
        <v>127</v>
      </c>
      <c r="O108" s="230" t="n">
        <v>2000</v>
      </c>
      <c r="P108" s="117" t="s">
        <v>141</v>
      </c>
      <c r="Q108" s="118" t="s">
        <v>671</v>
      </c>
      <c r="R108" s="227" t="n">
        <v>325</v>
      </c>
      <c r="S108" s="227"/>
      <c r="T108" s="240"/>
      <c r="U108" s="104"/>
    </row>
    <row r="109" s="106" customFormat="true" ht="22.5" hidden="false" customHeight="false" outlineLevel="0" collapsed="false">
      <c r="A109" s="226" t="n">
        <v>0.541666666666667</v>
      </c>
      <c r="B109" s="138" t="n">
        <v>210</v>
      </c>
      <c r="C109" s="138"/>
      <c r="D109" s="138"/>
      <c r="E109" s="138"/>
      <c r="F109" s="226" t="n">
        <v>0.366666666666667</v>
      </c>
      <c r="G109" s="226"/>
      <c r="H109" s="228"/>
      <c r="I109" s="153"/>
      <c r="J109" s="239"/>
      <c r="K109" s="138" t="n">
        <v>6</v>
      </c>
      <c r="L109" s="227" t="s">
        <v>184</v>
      </c>
      <c r="M109" s="227" t="s">
        <v>334</v>
      </c>
      <c r="N109" s="227" t="s">
        <v>127</v>
      </c>
      <c r="O109" s="230" t="n">
        <v>2000</v>
      </c>
      <c r="P109" s="117" t="s">
        <v>287</v>
      </c>
      <c r="Q109" s="118" t="s">
        <v>672</v>
      </c>
      <c r="R109" s="227" t="n">
        <v>325</v>
      </c>
      <c r="S109" s="227"/>
      <c r="T109" s="240"/>
      <c r="U109" s="104"/>
    </row>
    <row r="110" s="127" customFormat="true" ht="22.5" hidden="false" customHeight="false" outlineLevel="0" collapsed="false">
      <c r="A110" s="226" t="n">
        <v>0.541666666666667</v>
      </c>
      <c r="B110" s="138" t="n">
        <v>210</v>
      </c>
      <c r="C110" s="138"/>
      <c r="D110" s="138"/>
      <c r="E110" s="138"/>
      <c r="F110" s="226" t="n">
        <v>0.366666666666667</v>
      </c>
      <c r="G110" s="226"/>
      <c r="H110" s="228"/>
      <c r="I110" s="153"/>
      <c r="J110" s="227"/>
      <c r="K110" s="138" t="n">
        <v>7</v>
      </c>
      <c r="L110" s="227" t="s">
        <v>184</v>
      </c>
      <c r="M110" s="227" t="s">
        <v>334</v>
      </c>
      <c r="N110" s="227" t="s">
        <v>127</v>
      </c>
      <c r="O110" s="230" t="n">
        <v>2000</v>
      </c>
      <c r="P110" s="117" t="s">
        <v>269</v>
      </c>
      <c r="Q110" s="118" t="s">
        <v>673</v>
      </c>
      <c r="R110" s="227" t="n">
        <v>325</v>
      </c>
      <c r="S110" s="227"/>
      <c r="T110" s="240"/>
      <c r="U110" s="125"/>
    </row>
    <row r="111" s="127" customFormat="true" ht="22.5" hidden="false" customHeight="false" outlineLevel="0" collapsed="false">
      <c r="A111" s="226" t="n">
        <v>0.541666666666667</v>
      </c>
      <c r="B111" s="138" t="n">
        <v>210</v>
      </c>
      <c r="C111" s="138"/>
      <c r="D111" s="138"/>
      <c r="E111" s="138"/>
      <c r="F111" s="226" t="n">
        <v>0.366666666666667</v>
      </c>
      <c r="G111" s="226"/>
      <c r="H111" s="228"/>
      <c r="I111" s="153"/>
      <c r="J111" s="227"/>
      <c r="K111" s="138" t="n">
        <v>8</v>
      </c>
      <c r="L111" s="227" t="s">
        <v>184</v>
      </c>
      <c r="M111" s="227" t="s">
        <v>334</v>
      </c>
      <c r="N111" s="227" t="s">
        <v>127</v>
      </c>
      <c r="O111" s="230" t="n">
        <v>2000</v>
      </c>
      <c r="P111" s="117" t="s">
        <v>544</v>
      </c>
      <c r="Q111" s="118" t="s">
        <v>674</v>
      </c>
      <c r="R111" s="227" t="n">
        <v>325</v>
      </c>
      <c r="S111" s="227"/>
      <c r="T111" s="240"/>
      <c r="U111" s="125"/>
    </row>
    <row r="112" s="106" customFormat="true" ht="22.5" hidden="false" customHeight="false" outlineLevel="0" collapsed="false">
      <c r="A112" s="226" t="n">
        <v>0.541666666666667</v>
      </c>
      <c r="B112" s="138" t="n">
        <v>210</v>
      </c>
      <c r="C112" s="138"/>
      <c r="D112" s="138"/>
      <c r="E112" s="138"/>
      <c r="F112" s="226" t="n">
        <v>0.366666666666667</v>
      </c>
      <c r="G112" s="226"/>
      <c r="H112" s="228"/>
      <c r="I112" s="153"/>
      <c r="J112" s="227"/>
      <c r="K112" s="138" t="n">
        <v>9</v>
      </c>
      <c r="L112" s="227" t="s">
        <v>184</v>
      </c>
      <c r="M112" s="227" t="s">
        <v>334</v>
      </c>
      <c r="N112" s="227" t="s">
        <v>127</v>
      </c>
      <c r="O112" s="230" t="n">
        <v>2000</v>
      </c>
      <c r="P112" s="117" t="s">
        <v>675</v>
      </c>
      <c r="Q112" s="118" t="s">
        <v>676</v>
      </c>
      <c r="R112" s="227" t="n">
        <v>325</v>
      </c>
      <c r="S112" s="227"/>
      <c r="T112" s="242"/>
      <c r="U112" s="104"/>
    </row>
    <row r="113" s="106" customFormat="true" ht="22.5" hidden="false" customHeight="false" outlineLevel="0" collapsed="false">
      <c r="A113" s="226" t="n">
        <v>0.541666666666667</v>
      </c>
      <c r="B113" s="138" t="n">
        <v>210</v>
      </c>
      <c r="C113" s="138"/>
      <c r="D113" s="138"/>
      <c r="E113" s="138"/>
      <c r="F113" s="226" t="n">
        <v>0.366666666666667</v>
      </c>
      <c r="G113" s="226"/>
      <c r="H113" s="228"/>
      <c r="I113" s="153"/>
      <c r="J113" s="227"/>
      <c r="K113" s="138" t="n">
        <v>10</v>
      </c>
      <c r="L113" s="227" t="s">
        <v>184</v>
      </c>
      <c r="M113" s="227" t="s">
        <v>334</v>
      </c>
      <c r="N113" s="227" t="s">
        <v>127</v>
      </c>
      <c r="O113" s="230" t="n">
        <v>2000</v>
      </c>
      <c r="P113" s="117" t="s">
        <v>278</v>
      </c>
      <c r="Q113" s="118" t="s">
        <v>677</v>
      </c>
      <c r="R113" s="227" t="n">
        <v>325</v>
      </c>
      <c r="S113" s="227"/>
      <c r="T113" s="242"/>
      <c r="U113" s="104"/>
    </row>
    <row r="114" s="106" customFormat="true" ht="22.5" hidden="false" customHeight="false" outlineLevel="0" collapsed="false">
      <c r="A114" s="226" t="n">
        <v>0.541666666666667</v>
      </c>
      <c r="B114" s="138" t="n">
        <v>210</v>
      </c>
      <c r="C114" s="138"/>
      <c r="D114" s="138"/>
      <c r="E114" s="138"/>
      <c r="F114" s="226" t="n">
        <v>0.366666666666667</v>
      </c>
      <c r="G114" s="226"/>
      <c r="H114" s="228"/>
      <c r="I114" s="153"/>
      <c r="J114" s="227"/>
      <c r="K114" s="138" t="n">
        <v>11</v>
      </c>
      <c r="L114" s="227" t="s">
        <v>184</v>
      </c>
      <c r="M114" s="227" t="s">
        <v>334</v>
      </c>
      <c r="N114" s="227" t="s">
        <v>127</v>
      </c>
      <c r="O114" s="230" t="n">
        <v>2000</v>
      </c>
      <c r="P114" s="117" t="s">
        <v>143</v>
      </c>
      <c r="Q114" s="118" t="s">
        <v>678</v>
      </c>
      <c r="R114" s="227" t="n">
        <v>325</v>
      </c>
      <c r="S114" s="227"/>
      <c r="T114" s="242"/>
      <c r="U114" s="104"/>
    </row>
    <row r="115" s="127" customFormat="true" ht="22.5" hidden="false" customHeight="false" outlineLevel="0" collapsed="false">
      <c r="A115" s="226" t="n">
        <v>0.541666666666667</v>
      </c>
      <c r="B115" s="138" t="n">
        <v>210</v>
      </c>
      <c r="C115" s="138"/>
      <c r="D115" s="138"/>
      <c r="E115" s="138"/>
      <c r="F115" s="226" t="n">
        <v>0.366666666666667</v>
      </c>
      <c r="G115" s="226"/>
      <c r="H115" s="228"/>
      <c r="I115" s="153"/>
      <c r="J115" s="227"/>
      <c r="K115" s="138" t="n">
        <v>12</v>
      </c>
      <c r="L115" s="227" t="s">
        <v>184</v>
      </c>
      <c r="M115" s="227" t="s">
        <v>334</v>
      </c>
      <c r="N115" s="227" t="s">
        <v>127</v>
      </c>
      <c r="O115" s="230" t="n">
        <v>2000</v>
      </c>
      <c r="P115" s="117" t="s">
        <v>135</v>
      </c>
      <c r="Q115" s="118" t="s">
        <v>679</v>
      </c>
      <c r="R115" s="227" t="n">
        <v>325</v>
      </c>
      <c r="S115" s="227"/>
      <c r="T115" s="242"/>
      <c r="U115" s="125"/>
    </row>
    <row r="116" s="106" customFormat="true" ht="23.25" hidden="false" customHeight="false" outlineLevel="0" collapsed="false">
      <c r="A116" s="89" t="n">
        <v>0.548611111111111</v>
      </c>
      <c r="B116" s="90" t="n">
        <v>211</v>
      </c>
      <c r="C116" s="91"/>
      <c r="D116" s="91"/>
      <c r="E116" s="91"/>
      <c r="F116" s="256" t="n">
        <v>0.411111111111111</v>
      </c>
      <c r="G116" s="96"/>
      <c r="H116" s="246"/>
      <c r="I116" s="89"/>
      <c r="J116" s="92"/>
      <c r="K116" s="96"/>
      <c r="L116" s="137" t="s">
        <v>125</v>
      </c>
      <c r="M116" s="137" t="s">
        <v>382</v>
      </c>
      <c r="N116" s="137" t="s">
        <v>146</v>
      </c>
      <c r="O116" s="99" t="n">
        <v>2000</v>
      </c>
      <c r="P116" s="97" t="s">
        <v>97</v>
      </c>
      <c r="Q116" s="99"/>
      <c r="R116" s="223"/>
      <c r="S116" s="247"/>
      <c r="T116" s="225"/>
      <c r="U116" s="104"/>
    </row>
    <row r="117" s="127" customFormat="true" ht="18" hidden="false" customHeight="false" outlineLevel="0" collapsed="false">
      <c r="A117" s="226" t="n">
        <v>0.548611111111111</v>
      </c>
      <c r="B117" s="138" t="n">
        <v>211</v>
      </c>
      <c r="C117" s="138"/>
      <c r="D117" s="138"/>
      <c r="E117" s="138"/>
      <c r="F117" s="226" t="n">
        <v>0.411111111111111</v>
      </c>
      <c r="G117" s="233"/>
      <c r="H117" s="234"/>
      <c r="I117" s="153"/>
      <c r="J117" s="239"/>
      <c r="K117" s="138" t="n">
        <v>1</v>
      </c>
      <c r="L117" s="227" t="s">
        <v>125</v>
      </c>
      <c r="M117" s="227" t="s">
        <v>382</v>
      </c>
      <c r="N117" s="227" t="s">
        <v>146</v>
      </c>
      <c r="O117" s="230" t="n">
        <v>2000</v>
      </c>
      <c r="P117" s="117" t="s">
        <v>169</v>
      </c>
      <c r="Q117" s="118" t="s">
        <v>680</v>
      </c>
      <c r="R117" s="227" t="n">
        <v>275</v>
      </c>
      <c r="S117" s="227"/>
      <c r="T117" s="240"/>
      <c r="U117" s="125"/>
    </row>
    <row r="118" s="106" customFormat="true" ht="18" hidden="false" customHeight="false" outlineLevel="0" collapsed="false">
      <c r="A118" s="226" t="n">
        <v>0.548611111111111</v>
      </c>
      <c r="B118" s="138" t="n">
        <v>211</v>
      </c>
      <c r="C118" s="138"/>
      <c r="D118" s="138"/>
      <c r="E118" s="138"/>
      <c r="F118" s="226" t="n">
        <v>0.411111111111111</v>
      </c>
      <c r="G118" s="233"/>
      <c r="H118" s="234"/>
      <c r="I118" s="153"/>
      <c r="J118" s="239"/>
      <c r="K118" s="138" t="n">
        <v>2</v>
      </c>
      <c r="L118" s="227" t="s">
        <v>125</v>
      </c>
      <c r="M118" s="227" t="s">
        <v>382</v>
      </c>
      <c r="N118" s="227" t="s">
        <v>146</v>
      </c>
      <c r="O118" s="230" t="n">
        <v>2000</v>
      </c>
      <c r="P118" s="117" t="s">
        <v>11</v>
      </c>
      <c r="Q118" s="118" t="s">
        <v>681</v>
      </c>
      <c r="R118" s="227" t="n">
        <v>275</v>
      </c>
      <c r="S118" s="227"/>
      <c r="T118" s="240"/>
      <c r="U118" s="104"/>
    </row>
    <row r="119" s="106" customFormat="true" ht="18" hidden="false" customHeight="false" outlineLevel="0" collapsed="false">
      <c r="A119" s="226" t="n">
        <v>0.548611111111111</v>
      </c>
      <c r="B119" s="138" t="n">
        <v>211</v>
      </c>
      <c r="C119" s="138"/>
      <c r="D119" s="138"/>
      <c r="E119" s="138"/>
      <c r="F119" s="226" t="n">
        <v>0.411111111111111</v>
      </c>
      <c r="G119" s="233"/>
      <c r="H119" s="234"/>
      <c r="I119" s="153"/>
      <c r="J119" s="239"/>
      <c r="K119" s="138" t="n">
        <v>3</v>
      </c>
      <c r="L119" s="227" t="s">
        <v>125</v>
      </c>
      <c r="M119" s="227" t="s">
        <v>382</v>
      </c>
      <c r="N119" s="227" t="s">
        <v>146</v>
      </c>
      <c r="O119" s="230" t="n">
        <v>2000</v>
      </c>
      <c r="P119" s="117" t="s">
        <v>212</v>
      </c>
      <c r="Q119" s="118" t="s">
        <v>682</v>
      </c>
      <c r="R119" s="227" t="n">
        <v>275</v>
      </c>
      <c r="S119" s="227"/>
      <c r="T119" s="240"/>
      <c r="U119" s="104"/>
    </row>
    <row r="120" s="106" customFormat="true" ht="18" hidden="false" customHeight="false" outlineLevel="0" collapsed="false">
      <c r="A120" s="226" t="n">
        <v>0.548611111111111</v>
      </c>
      <c r="B120" s="138" t="n">
        <v>211</v>
      </c>
      <c r="C120" s="138"/>
      <c r="D120" s="138"/>
      <c r="E120" s="138"/>
      <c r="F120" s="226" t="n">
        <v>0.411111111111111</v>
      </c>
      <c r="G120" s="233"/>
      <c r="H120" s="234"/>
      <c r="I120" s="153"/>
      <c r="J120" s="239"/>
      <c r="K120" s="138" t="n">
        <v>4</v>
      </c>
      <c r="L120" s="227" t="s">
        <v>125</v>
      </c>
      <c r="M120" s="227" t="s">
        <v>382</v>
      </c>
      <c r="N120" s="227" t="s">
        <v>146</v>
      </c>
      <c r="O120" s="230" t="n">
        <v>2000</v>
      </c>
      <c r="P120" s="117" t="s">
        <v>166</v>
      </c>
      <c r="Q120" s="118" t="s">
        <v>683</v>
      </c>
      <c r="R120" s="227" t="n">
        <v>275</v>
      </c>
      <c r="S120" s="227"/>
      <c r="T120" s="240"/>
      <c r="U120" s="104"/>
    </row>
    <row r="121" s="106" customFormat="true" ht="18" hidden="false" customHeight="false" outlineLevel="0" collapsed="false">
      <c r="A121" s="226" t="n">
        <v>0.548611111111111</v>
      </c>
      <c r="B121" s="138" t="n">
        <v>211</v>
      </c>
      <c r="C121" s="138"/>
      <c r="D121" s="138"/>
      <c r="E121" s="138"/>
      <c r="F121" s="226" t="n">
        <v>0.411111111111111</v>
      </c>
      <c r="G121" s="233"/>
      <c r="H121" s="234"/>
      <c r="I121" s="153"/>
      <c r="J121" s="239"/>
      <c r="K121" s="138" t="n">
        <v>5</v>
      </c>
      <c r="L121" s="227" t="s">
        <v>125</v>
      </c>
      <c r="M121" s="227" t="s">
        <v>382</v>
      </c>
      <c r="N121" s="227" t="s">
        <v>146</v>
      </c>
      <c r="O121" s="230" t="n">
        <v>2000</v>
      </c>
      <c r="P121" s="117" t="s">
        <v>177</v>
      </c>
      <c r="Q121" s="118" t="s">
        <v>684</v>
      </c>
      <c r="R121" s="227" t="n">
        <v>275</v>
      </c>
      <c r="S121" s="227"/>
      <c r="T121" s="240"/>
      <c r="U121" s="104"/>
    </row>
    <row r="122" s="106" customFormat="true" ht="18" hidden="false" customHeight="false" outlineLevel="0" collapsed="false">
      <c r="A122" s="226" t="n">
        <v>0.548611111111111</v>
      </c>
      <c r="B122" s="138" t="n">
        <v>211</v>
      </c>
      <c r="C122" s="138"/>
      <c r="D122" s="138"/>
      <c r="E122" s="138"/>
      <c r="F122" s="226" t="n">
        <v>0.411111111111111</v>
      </c>
      <c r="G122" s="233"/>
      <c r="H122" s="234"/>
      <c r="I122" s="153"/>
      <c r="J122" s="239"/>
      <c r="K122" s="138" t="n">
        <v>6</v>
      </c>
      <c r="L122" s="227" t="s">
        <v>125</v>
      </c>
      <c r="M122" s="227" t="s">
        <v>382</v>
      </c>
      <c r="N122" s="227" t="s">
        <v>146</v>
      </c>
      <c r="O122" s="230" t="n">
        <v>2000</v>
      </c>
      <c r="P122" s="117" t="s">
        <v>166</v>
      </c>
      <c r="Q122" s="118" t="s">
        <v>685</v>
      </c>
      <c r="R122" s="227" t="n">
        <v>275</v>
      </c>
      <c r="S122" s="227"/>
      <c r="T122" s="240"/>
      <c r="U122" s="104"/>
    </row>
    <row r="123" s="106" customFormat="true" ht="18" hidden="false" customHeight="false" outlineLevel="0" collapsed="false">
      <c r="A123" s="226" t="n">
        <v>0.548611111111111</v>
      </c>
      <c r="B123" s="138" t="n">
        <v>211</v>
      </c>
      <c r="C123" s="138"/>
      <c r="D123" s="138"/>
      <c r="E123" s="138"/>
      <c r="F123" s="226" t="n">
        <v>0.411111111111111</v>
      </c>
      <c r="G123" s="233"/>
      <c r="H123" s="234"/>
      <c r="I123" s="153"/>
      <c r="J123" s="239"/>
      <c r="K123" s="138" t="n">
        <v>7</v>
      </c>
      <c r="L123" s="227" t="s">
        <v>125</v>
      </c>
      <c r="M123" s="227" t="s">
        <v>382</v>
      </c>
      <c r="N123" s="227" t="s">
        <v>146</v>
      </c>
      <c r="O123" s="230" t="n">
        <v>2000</v>
      </c>
      <c r="P123" s="117" t="s">
        <v>235</v>
      </c>
      <c r="Q123" s="118" t="s">
        <v>686</v>
      </c>
      <c r="R123" s="227" t="n">
        <v>275</v>
      </c>
      <c r="S123" s="227"/>
      <c r="T123" s="240"/>
      <c r="U123" s="104"/>
    </row>
    <row r="124" s="106" customFormat="true" ht="18" hidden="false" customHeight="false" outlineLevel="0" collapsed="false">
      <c r="A124" s="226" t="n">
        <v>0.548611111111111</v>
      </c>
      <c r="B124" s="138" t="n">
        <v>211</v>
      </c>
      <c r="C124" s="138"/>
      <c r="D124" s="138"/>
      <c r="E124" s="138"/>
      <c r="F124" s="226" t="n">
        <v>0.411111111111111</v>
      </c>
      <c r="G124" s="233"/>
      <c r="H124" s="234"/>
      <c r="I124" s="153"/>
      <c r="J124" s="239"/>
      <c r="K124" s="138" t="n">
        <v>8</v>
      </c>
      <c r="L124" s="227" t="s">
        <v>125</v>
      </c>
      <c r="M124" s="227" t="s">
        <v>382</v>
      </c>
      <c r="N124" s="227" t="s">
        <v>146</v>
      </c>
      <c r="O124" s="230" t="n">
        <v>2000</v>
      </c>
      <c r="P124" s="117" t="s">
        <v>166</v>
      </c>
      <c r="Q124" s="118" t="s">
        <v>687</v>
      </c>
      <c r="R124" s="227" t="n">
        <v>275</v>
      </c>
      <c r="S124" s="227"/>
      <c r="T124" s="240"/>
      <c r="U124" s="104"/>
    </row>
    <row r="125" s="106" customFormat="true" ht="18" hidden="false" customHeight="false" outlineLevel="0" collapsed="false">
      <c r="A125" s="226" t="n">
        <v>0.548611111111111</v>
      </c>
      <c r="B125" s="138" t="n">
        <v>211</v>
      </c>
      <c r="C125" s="138"/>
      <c r="D125" s="138"/>
      <c r="E125" s="138"/>
      <c r="F125" s="226" t="n">
        <v>0.411111111111111</v>
      </c>
      <c r="G125" s="233"/>
      <c r="H125" s="234"/>
      <c r="I125" s="153"/>
      <c r="J125" s="239"/>
      <c r="K125" s="138" t="n">
        <v>9</v>
      </c>
      <c r="L125" s="227" t="s">
        <v>125</v>
      </c>
      <c r="M125" s="227" t="s">
        <v>382</v>
      </c>
      <c r="N125" s="227" t="s">
        <v>146</v>
      </c>
      <c r="O125" s="230" t="n">
        <v>2000</v>
      </c>
      <c r="P125" s="117" t="s">
        <v>151</v>
      </c>
      <c r="Q125" s="118" t="s">
        <v>688</v>
      </c>
      <c r="R125" s="227" t="n">
        <v>275</v>
      </c>
      <c r="S125" s="227"/>
      <c r="T125" s="240"/>
      <c r="U125" s="104"/>
    </row>
    <row r="126" s="106" customFormat="true" ht="18" hidden="false" customHeight="false" outlineLevel="0" collapsed="false">
      <c r="A126" s="226" t="n">
        <v>0.548611111111111</v>
      </c>
      <c r="B126" s="138" t="n">
        <v>211</v>
      </c>
      <c r="C126" s="138"/>
      <c r="D126" s="138"/>
      <c r="E126" s="138"/>
      <c r="F126" s="226" t="n">
        <v>0.411111111111111</v>
      </c>
      <c r="G126" s="233"/>
      <c r="H126" s="234"/>
      <c r="I126" s="153"/>
      <c r="J126" s="239"/>
      <c r="K126" s="138" t="n">
        <v>10</v>
      </c>
      <c r="L126" s="227" t="s">
        <v>125</v>
      </c>
      <c r="M126" s="227" t="s">
        <v>382</v>
      </c>
      <c r="N126" s="227" t="s">
        <v>146</v>
      </c>
      <c r="O126" s="230" t="n">
        <v>2000</v>
      </c>
      <c r="P126" s="117" t="s">
        <v>157</v>
      </c>
      <c r="Q126" s="118" t="s">
        <v>689</v>
      </c>
      <c r="R126" s="227" t="n">
        <v>275</v>
      </c>
      <c r="S126" s="227"/>
      <c r="T126" s="240"/>
      <c r="U126" s="104"/>
    </row>
    <row r="127" customFormat="false" ht="23.25" hidden="false" customHeight="false" outlineLevel="0" collapsed="false">
      <c r="A127" s="89" t="n">
        <v>0.555555555555556</v>
      </c>
      <c r="B127" s="90" t="n">
        <v>212</v>
      </c>
      <c r="C127" s="91"/>
      <c r="D127" s="91"/>
      <c r="E127" s="91"/>
      <c r="F127" s="256" t="n">
        <v>0.344444444444444</v>
      </c>
      <c r="G127" s="96"/>
      <c r="H127" s="246"/>
      <c r="I127" s="89"/>
      <c r="J127" s="92"/>
      <c r="K127" s="96"/>
      <c r="L127" s="137" t="s">
        <v>184</v>
      </c>
      <c r="M127" s="137" t="s">
        <v>382</v>
      </c>
      <c r="N127" s="137" t="s">
        <v>408</v>
      </c>
      <c r="O127" s="99" t="n">
        <v>2000</v>
      </c>
      <c r="P127" s="97" t="s">
        <v>97</v>
      </c>
      <c r="Q127" s="99"/>
      <c r="R127" s="223"/>
      <c r="S127" s="247"/>
      <c r="T127" s="225"/>
      <c r="U127" s="104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22.5" hidden="false" customHeight="false" outlineLevel="0" collapsed="false">
      <c r="A128" s="226" t="n">
        <v>0.555555555555556</v>
      </c>
      <c r="B128" s="138" t="n">
        <v>212</v>
      </c>
      <c r="C128" s="138"/>
      <c r="D128" s="138"/>
      <c r="E128" s="138"/>
      <c r="F128" s="226" t="n">
        <v>0.344444444444444</v>
      </c>
      <c r="G128" s="233"/>
      <c r="H128" s="234"/>
      <c r="I128" s="153"/>
      <c r="J128" s="229"/>
      <c r="K128" s="138" t="n">
        <v>1</v>
      </c>
      <c r="L128" s="227" t="s">
        <v>184</v>
      </c>
      <c r="M128" s="227" t="s">
        <v>382</v>
      </c>
      <c r="N128" s="227" t="s">
        <v>408</v>
      </c>
      <c r="O128" s="230" t="n">
        <v>2000</v>
      </c>
      <c r="P128" s="117" t="s">
        <v>249</v>
      </c>
      <c r="Q128" s="118" t="s">
        <v>690</v>
      </c>
      <c r="R128" s="227" t="n">
        <v>325</v>
      </c>
      <c r="S128" s="227"/>
      <c r="T128" s="240"/>
      <c r="U128" s="104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22.5" hidden="false" customHeight="false" outlineLevel="0" collapsed="false">
      <c r="A129" s="226" t="n">
        <v>0.555555555555556</v>
      </c>
      <c r="B129" s="138" t="n">
        <v>212</v>
      </c>
      <c r="C129" s="138"/>
      <c r="D129" s="138"/>
      <c r="E129" s="138"/>
      <c r="F129" s="226" t="n">
        <v>0.344444444444444</v>
      </c>
      <c r="G129" s="233"/>
      <c r="H129" s="234"/>
      <c r="I129" s="153"/>
      <c r="J129" s="252"/>
      <c r="K129" s="138" t="n">
        <v>2</v>
      </c>
      <c r="L129" s="227" t="s">
        <v>184</v>
      </c>
      <c r="M129" s="227" t="s">
        <v>382</v>
      </c>
      <c r="N129" s="227" t="s">
        <v>408</v>
      </c>
      <c r="O129" s="230" t="n">
        <v>2000</v>
      </c>
      <c r="P129" s="117" t="s">
        <v>496</v>
      </c>
      <c r="Q129" s="118" t="s">
        <v>691</v>
      </c>
      <c r="R129" s="227" t="n">
        <v>325</v>
      </c>
      <c r="S129" s="227"/>
      <c r="T129" s="240"/>
      <c r="U129" s="104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22.5" hidden="false" customHeight="false" outlineLevel="0" collapsed="false">
      <c r="A130" s="226" t="n">
        <v>0.555555555555556</v>
      </c>
      <c r="B130" s="138" t="n">
        <v>212</v>
      </c>
      <c r="C130" s="138"/>
      <c r="D130" s="138"/>
      <c r="E130" s="138"/>
      <c r="F130" s="226" t="n">
        <v>0.344444444444444</v>
      </c>
      <c r="G130" s="227"/>
      <c r="H130" s="228"/>
      <c r="I130" s="153"/>
      <c r="J130" s="229"/>
      <c r="K130" s="138" t="n">
        <v>3</v>
      </c>
      <c r="L130" s="227" t="s">
        <v>184</v>
      </c>
      <c r="M130" s="227" t="s">
        <v>382</v>
      </c>
      <c r="N130" s="227" t="s">
        <v>408</v>
      </c>
      <c r="O130" s="230" t="n">
        <v>2000</v>
      </c>
      <c r="P130" s="117" t="s">
        <v>692</v>
      </c>
      <c r="Q130" s="118" t="s">
        <v>693</v>
      </c>
      <c r="R130" s="227" t="n">
        <v>325</v>
      </c>
      <c r="S130" s="227"/>
      <c r="T130" s="240"/>
      <c r="U130" s="104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22.5" hidden="false" customHeight="false" outlineLevel="0" collapsed="false">
      <c r="A131" s="226" t="n">
        <v>0.555555555555556</v>
      </c>
      <c r="B131" s="138" t="n">
        <v>212</v>
      </c>
      <c r="C131" s="138"/>
      <c r="D131" s="138"/>
      <c r="E131" s="138"/>
      <c r="F131" s="226" t="n">
        <v>0.344444444444444</v>
      </c>
      <c r="G131" s="227"/>
      <c r="H131" s="228"/>
      <c r="I131" s="153"/>
      <c r="J131" s="239"/>
      <c r="K131" s="138" t="n">
        <v>4</v>
      </c>
      <c r="L131" s="227" t="s">
        <v>184</v>
      </c>
      <c r="M131" s="227" t="s">
        <v>382</v>
      </c>
      <c r="N131" s="227" t="s">
        <v>408</v>
      </c>
      <c r="O131" s="230" t="n">
        <v>2000</v>
      </c>
      <c r="P131" s="117" t="s">
        <v>135</v>
      </c>
      <c r="Q131" s="118" t="s">
        <v>694</v>
      </c>
      <c r="R131" s="227" t="n">
        <v>325</v>
      </c>
      <c r="S131" s="257"/>
      <c r="T131" s="258"/>
      <c r="U131" s="104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s="127" customFormat="true" ht="22.5" hidden="false" customHeight="false" outlineLevel="0" collapsed="false">
      <c r="A132" s="226" t="n">
        <v>0.555555555555556</v>
      </c>
      <c r="B132" s="138" t="n">
        <v>212</v>
      </c>
      <c r="C132" s="141"/>
      <c r="D132" s="141"/>
      <c r="E132" s="141"/>
      <c r="F132" s="226" t="n">
        <v>0.344444444444444</v>
      </c>
      <c r="G132" s="227"/>
      <c r="H132" s="228"/>
      <c r="I132" s="153"/>
      <c r="J132" s="227"/>
      <c r="K132" s="138" t="n">
        <v>5</v>
      </c>
      <c r="L132" s="227" t="s">
        <v>184</v>
      </c>
      <c r="M132" s="227" t="s">
        <v>382</v>
      </c>
      <c r="N132" s="227" t="s">
        <v>408</v>
      </c>
      <c r="O132" s="230" t="n">
        <v>2000</v>
      </c>
      <c r="P132" s="117" t="s">
        <v>129</v>
      </c>
      <c r="Q132" s="118" t="s">
        <v>695</v>
      </c>
      <c r="R132" s="227" t="n">
        <v>325</v>
      </c>
      <c r="S132" s="227"/>
      <c r="T132" s="242"/>
      <c r="U132" s="125"/>
    </row>
    <row r="133" s="127" customFormat="true" ht="22.5" hidden="false" customHeight="false" outlineLevel="0" collapsed="false">
      <c r="A133" s="226" t="n">
        <v>0.555555555555556</v>
      </c>
      <c r="B133" s="138" t="n">
        <v>212</v>
      </c>
      <c r="C133" s="141"/>
      <c r="D133" s="141"/>
      <c r="E133" s="141"/>
      <c r="F133" s="226" t="n">
        <v>0.344444444444444</v>
      </c>
      <c r="G133" s="227"/>
      <c r="H133" s="228"/>
      <c r="I133" s="153"/>
      <c r="J133" s="227"/>
      <c r="K133" s="138" t="n">
        <v>6</v>
      </c>
      <c r="L133" s="227" t="s">
        <v>184</v>
      </c>
      <c r="M133" s="227" t="s">
        <v>382</v>
      </c>
      <c r="N133" s="227" t="s">
        <v>408</v>
      </c>
      <c r="O133" s="230" t="n">
        <v>2000</v>
      </c>
      <c r="P133" s="117" t="s">
        <v>675</v>
      </c>
      <c r="Q133" s="118" t="s">
        <v>696</v>
      </c>
      <c r="R133" s="227" t="n">
        <v>325</v>
      </c>
      <c r="S133" s="227"/>
      <c r="T133" s="242"/>
      <c r="U133" s="125"/>
    </row>
    <row r="134" customFormat="false" ht="22.5" hidden="false" customHeight="false" outlineLevel="0" collapsed="false">
      <c r="A134" s="226" t="n">
        <v>0.555555555555556</v>
      </c>
      <c r="B134" s="138" t="n">
        <v>212</v>
      </c>
      <c r="C134" s="141"/>
      <c r="D134" s="141"/>
      <c r="E134" s="141"/>
      <c r="F134" s="226" t="n">
        <v>0.344444444444444</v>
      </c>
      <c r="G134" s="227"/>
      <c r="H134" s="228"/>
      <c r="I134" s="153"/>
      <c r="J134" s="227"/>
      <c r="K134" s="138" t="n">
        <v>7</v>
      </c>
      <c r="L134" s="227" t="s">
        <v>184</v>
      </c>
      <c r="M134" s="227" t="s">
        <v>382</v>
      </c>
      <c r="N134" s="227" t="s">
        <v>408</v>
      </c>
      <c r="O134" s="230" t="n">
        <v>2000</v>
      </c>
      <c r="P134" s="117" t="s">
        <v>290</v>
      </c>
      <c r="Q134" s="118" t="s">
        <v>697</v>
      </c>
      <c r="R134" s="227" t="n">
        <v>325</v>
      </c>
      <c r="S134" s="253"/>
      <c r="T134" s="242"/>
      <c r="U134" s="125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23.25" hidden="false" customHeight="false" outlineLevel="0" collapsed="false">
      <c r="A135" s="89" t="n">
        <v>0.5625</v>
      </c>
      <c r="B135" s="90" t="n">
        <v>213</v>
      </c>
      <c r="C135" s="91"/>
      <c r="D135" s="91"/>
      <c r="E135" s="91"/>
      <c r="F135" s="92"/>
      <c r="G135" s="92"/>
      <c r="H135" s="92" t="s">
        <v>698</v>
      </c>
      <c r="I135" s="89"/>
      <c r="J135" s="92"/>
      <c r="K135" s="96"/>
      <c r="L135" s="137" t="s">
        <v>125</v>
      </c>
      <c r="M135" s="137" t="s">
        <v>428</v>
      </c>
      <c r="N135" s="137" t="s">
        <v>408</v>
      </c>
      <c r="O135" s="99" t="n">
        <v>2000</v>
      </c>
      <c r="P135" s="97" t="s">
        <v>97</v>
      </c>
      <c r="Q135" s="99"/>
      <c r="R135" s="223"/>
      <c r="S135" s="247"/>
      <c r="T135" s="225"/>
      <c r="U135" s="125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22.5" hidden="false" customHeight="false" outlineLevel="0" collapsed="false">
      <c r="A136" s="226" t="n">
        <v>0.5625</v>
      </c>
      <c r="B136" s="138" t="n">
        <v>213</v>
      </c>
      <c r="C136" s="138"/>
      <c r="D136" s="138"/>
      <c r="E136" s="138"/>
      <c r="F136" s="226"/>
      <c r="G136" s="226"/>
      <c r="H136" s="228" t="s">
        <v>698</v>
      </c>
      <c r="I136" s="153"/>
      <c r="J136" s="239"/>
      <c r="K136" s="138" t="n">
        <v>1</v>
      </c>
      <c r="L136" s="227" t="s">
        <v>125</v>
      </c>
      <c r="M136" s="227" t="s">
        <v>428</v>
      </c>
      <c r="N136" s="227" t="s">
        <v>408</v>
      </c>
      <c r="O136" s="230" t="n">
        <v>2000</v>
      </c>
      <c r="P136" s="117" t="s">
        <v>488</v>
      </c>
      <c r="Q136" s="118" t="s">
        <v>699</v>
      </c>
      <c r="R136" s="227" t="n">
        <v>325</v>
      </c>
      <c r="S136" s="227"/>
      <c r="T136" s="240"/>
      <c r="U136" s="125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22.5" hidden="false" customHeight="false" outlineLevel="0" collapsed="false">
      <c r="A137" s="226" t="n">
        <v>0.5625</v>
      </c>
      <c r="B137" s="138" t="n">
        <v>213</v>
      </c>
      <c r="C137" s="138"/>
      <c r="D137" s="138"/>
      <c r="E137" s="138"/>
      <c r="F137" s="226"/>
      <c r="G137" s="226"/>
      <c r="H137" s="228" t="s">
        <v>698</v>
      </c>
      <c r="I137" s="153"/>
      <c r="J137" s="239"/>
      <c r="K137" s="138" t="n">
        <v>2</v>
      </c>
      <c r="L137" s="227" t="s">
        <v>125</v>
      </c>
      <c r="M137" s="227" t="s">
        <v>428</v>
      </c>
      <c r="N137" s="227" t="s">
        <v>408</v>
      </c>
      <c r="O137" s="230" t="n">
        <v>2000</v>
      </c>
      <c r="P137" s="117" t="s">
        <v>129</v>
      </c>
      <c r="Q137" s="118" t="s">
        <v>700</v>
      </c>
      <c r="R137" s="227" t="n">
        <v>325</v>
      </c>
      <c r="S137" s="233"/>
      <c r="T137" s="248"/>
      <c r="U137" s="125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22.5" hidden="false" customHeight="false" outlineLevel="0" collapsed="false">
      <c r="A138" s="226" t="n">
        <v>0.5625</v>
      </c>
      <c r="B138" s="138" t="n">
        <v>213</v>
      </c>
      <c r="C138" s="138"/>
      <c r="D138" s="138"/>
      <c r="E138" s="138"/>
      <c r="F138" s="226"/>
      <c r="G138" s="226"/>
      <c r="H138" s="228" t="s">
        <v>698</v>
      </c>
      <c r="I138" s="153"/>
      <c r="J138" s="239"/>
      <c r="K138" s="138" t="n">
        <v>3</v>
      </c>
      <c r="L138" s="227" t="s">
        <v>125</v>
      </c>
      <c r="M138" s="227" t="s">
        <v>428</v>
      </c>
      <c r="N138" s="227" t="s">
        <v>408</v>
      </c>
      <c r="O138" s="230" t="n">
        <v>2000</v>
      </c>
      <c r="P138" s="117" t="s">
        <v>380</v>
      </c>
      <c r="Q138" s="118" t="s">
        <v>701</v>
      </c>
      <c r="R138" s="227" t="n">
        <v>325</v>
      </c>
      <c r="S138" s="227"/>
      <c r="T138" s="240"/>
      <c r="U138" s="125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s="106" customFormat="true" ht="23.25" hidden="false" customHeight="false" outlineLevel="0" collapsed="false">
      <c r="A139" s="89" t="n">
        <v>0.569444444444444</v>
      </c>
      <c r="B139" s="90" t="n">
        <v>214</v>
      </c>
      <c r="C139" s="91"/>
      <c r="D139" s="91"/>
      <c r="E139" s="91"/>
      <c r="F139" s="256" t="n">
        <v>0.388888888888889</v>
      </c>
      <c r="G139" s="96"/>
      <c r="H139" s="92" t="s">
        <v>702</v>
      </c>
      <c r="I139" s="89"/>
      <c r="J139" s="92"/>
      <c r="K139" s="96"/>
      <c r="L139" s="137" t="s">
        <v>184</v>
      </c>
      <c r="M139" s="137" t="s">
        <v>428</v>
      </c>
      <c r="N139" s="137" t="s">
        <v>146</v>
      </c>
      <c r="O139" s="99" t="n">
        <v>2000</v>
      </c>
      <c r="P139" s="97" t="s">
        <v>97</v>
      </c>
      <c r="Q139" s="99"/>
      <c r="R139" s="223"/>
      <c r="S139" s="247"/>
      <c r="T139" s="225"/>
      <c r="U139" s="125"/>
      <c r="V139" s="127"/>
      <c r="W139" s="127"/>
      <c r="X139" s="127"/>
      <c r="Y139" s="127"/>
      <c r="Z139" s="127"/>
      <c r="AA139" s="127"/>
      <c r="AB139" s="127"/>
    </row>
    <row r="140" customFormat="false" ht="18" hidden="false" customHeight="false" outlineLevel="0" collapsed="false">
      <c r="A140" s="226" t="n">
        <v>0.569444444444444</v>
      </c>
      <c r="B140" s="138" t="n">
        <v>214</v>
      </c>
      <c r="C140" s="138"/>
      <c r="D140" s="138"/>
      <c r="E140" s="138"/>
      <c r="F140" s="226" t="n">
        <v>0.388888888888889</v>
      </c>
      <c r="G140" s="227"/>
      <c r="H140" s="228" t="s">
        <v>703</v>
      </c>
      <c r="I140" s="153"/>
      <c r="J140" s="229"/>
      <c r="K140" s="138" t="n">
        <v>1</v>
      </c>
      <c r="L140" s="227" t="s">
        <v>184</v>
      </c>
      <c r="M140" s="227" t="s">
        <v>428</v>
      </c>
      <c r="N140" s="227" t="s">
        <v>148</v>
      </c>
      <c r="O140" s="230" t="n">
        <v>2000</v>
      </c>
      <c r="P140" s="117" t="s">
        <v>174</v>
      </c>
      <c r="Q140" s="118" t="s">
        <v>364</v>
      </c>
      <c r="R140" s="227" t="n">
        <v>275</v>
      </c>
      <c r="S140" s="227"/>
      <c r="T140" s="242"/>
      <c r="U140" s="104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8" hidden="false" customHeight="false" outlineLevel="0" collapsed="false">
      <c r="A141" s="226" t="n">
        <v>0.569444444444444</v>
      </c>
      <c r="B141" s="138" t="n">
        <v>214</v>
      </c>
      <c r="C141" s="138"/>
      <c r="D141" s="138"/>
      <c r="E141" s="138"/>
      <c r="F141" s="226" t="n">
        <v>0.388888888888889</v>
      </c>
      <c r="G141" s="227"/>
      <c r="H141" s="228" t="s">
        <v>703</v>
      </c>
      <c r="I141" s="153"/>
      <c r="J141" s="229"/>
      <c r="K141" s="138" t="n">
        <v>2</v>
      </c>
      <c r="L141" s="227" t="s">
        <v>184</v>
      </c>
      <c r="M141" s="227" t="s">
        <v>428</v>
      </c>
      <c r="N141" s="227" t="s">
        <v>148</v>
      </c>
      <c r="O141" s="230" t="n">
        <v>2000</v>
      </c>
      <c r="P141" s="117" t="s">
        <v>406</v>
      </c>
      <c r="Q141" s="118" t="s">
        <v>704</v>
      </c>
      <c r="R141" s="227" t="n">
        <v>275</v>
      </c>
      <c r="S141" s="227"/>
      <c r="T141" s="240"/>
      <c r="U141" s="104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8" hidden="false" customHeight="false" outlineLevel="0" collapsed="false">
      <c r="A142" s="226" t="n">
        <v>0.569444444444444</v>
      </c>
      <c r="B142" s="138" t="n">
        <v>214</v>
      </c>
      <c r="C142" s="138"/>
      <c r="D142" s="138"/>
      <c r="E142" s="138"/>
      <c r="F142" s="226" t="n">
        <v>0.388888888888889</v>
      </c>
      <c r="G142" s="227"/>
      <c r="H142" s="228" t="s">
        <v>703</v>
      </c>
      <c r="I142" s="153"/>
      <c r="J142" s="239"/>
      <c r="K142" s="138" t="n">
        <v>3</v>
      </c>
      <c r="L142" s="227" t="s">
        <v>184</v>
      </c>
      <c r="M142" s="227" t="s">
        <v>428</v>
      </c>
      <c r="N142" s="227" t="s">
        <v>148</v>
      </c>
      <c r="O142" s="230" t="n">
        <v>2000</v>
      </c>
      <c r="P142" s="117" t="s">
        <v>384</v>
      </c>
      <c r="Q142" s="118" t="s">
        <v>705</v>
      </c>
      <c r="R142" s="227" t="n">
        <v>275</v>
      </c>
      <c r="S142" s="227"/>
      <c r="T142" s="240"/>
      <c r="U142" s="104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s="127" customFormat="true" ht="18" hidden="false" customHeight="false" outlineLevel="0" collapsed="false">
      <c r="A143" s="226" t="n">
        <v>0.569444444444444</v>
      </c>
      <c r="B143" s="138" t="n">
        <v>214</v>
      </c>
      <c r="C143" s="138"/>
      <c r="D143" s="138"/>
      <c r="E143" s="138"/>
      <c r="F143" s="226" t="n">
        <v>0.388888888888889</v>
      </c>
      <c r="G143" s="227"/>
      <c r="H143" s="228" t="s">
        <v>703</v>
      </c>
      <c r="I143" s="153"/>
      <c r="J143" s="239"/>
      <c r="K143" s="138" t="n">
        <v>4</v>
      </c>
      <c r="L143" s="227" t="s">
        <v>184</v>
      </c>
      <c r="M143" s="227" t="s">
        <v>428</v>
      </c>
      <c r="N143" s="227" t="s">
        <v>148</v>
      </c>
      <c r="O143" s="230" t="n">
        <v>2000</v>
      </c>
      <c r="P143" s="117" t="s">
        <v>177</v>
      </c>
      <c r="Q143" s="118" t="s">
        <v>348</v>
      </c>
      <c r="R143" s="227" t="n">
        <v>275</v>
      </c>
      <c r="S143" s="253"/>
      <c r="T143" s="248"/>
      <c r="U143" s="104"/>
      <c r="V143" s="106"/>
      <c r="W143" s="106"/>
      <c r="X143" s="106"/>
      <c r="Y143" s="106"/>
      <c r="Z143" s="106"/>
      <c r="AA143" s="106"/>
      <c r="AB143" s="106"/>
    </row>
    <row r="144" s="106" customFormat="true" ht="18" hidden="false" customHeight="false" outlineLevel="0" collapsed="false">
      <c r="A144" s="226" t="n">
        <v>0.569444444444444</v>
      </c>
      <c r="B144" s="138" t="n">
        <v>214</v>
      </c>
      <c r="C144" s="138"/>
      <c r="D144" s="138"/>
      <c r="E144" s="138"/>
      <c r="F144" s="226" t="n">
        <v>0.388888888888889</v>
      </c>
      <c r="G144" s="227"/>
      <c r="H144" s="228" t="s">
        <v>703</v>
      </c>
      <c r="I144" s="153"/>
      <c r="J144" s="239"/>
      <c r="K144" s="138" t="n">
        <v>5</v>
      </c>
      <c r="L144" s="227" t="s">
        <v>184</v>
      </c>
      <c r="M144" s="227" t="s">
        <v>428</v>
      </c>
      <c r="N144" s="227" t="s">
        <v>148</v>
      </c>
      <c r="O144" s="230" t="n">
        <v>2000</v>
      </c>
      <c r="P144" s="117" t="s">
        <v>177</v>
      </c>
      <c r="Q144" s="118" t="s">
        <v>706</v>
      </c>
      <c r="R144" s="227" t="n">
        <v>275</v>
      </c>
      <c r="S144" s="227"/>
      <c r="T144" s="240"/>
      <c r="U144" s="104"/>
    </row>
    <row r="145" customFormat="false" ht="18" hidden="false" customHeight="false" outlineLevel="0" collapsed="false">
      <c r="A145" s="226" t="n">
        <v>0.569444444444444</v>
      </c>
      <c r="B145" s="138" t="n">
        <v>214</v>
      </c>
      <c r="C145" s="138"/>
      <c r="D145" s="138"/>
      <c r="E145" s="138"/>
      <c r="F145" s="226" t="n">
        <v>0.388888888888889</v>
      </c>
      <c r="G145" s="227"/>
      <c r="H145" s="228" t="s">
        <v>703</v>
      </c>
      <c r="I145" s="153"/>
      <c r="J145" s="227"/>
      <c r="K145" s="138" t="n">
        <v>6</v>
      </c>
      <c r="L145" s="227" t="s">
        <v>184</v>
      </c>
      <c r="M145" s="227" t="s">
        <v>428</v>
      </c>
      <c r="N145" s="227" t="s">
        <v>148</v>
      </c>
      <c r="O145" s="230" t="n">
        <v>2000</v>
      </c>
      <c r="P145" s="117" t="s">
        <v>11</v>
      </c>
      <c r="Q145" s="118" t="s">
        <v>707</v>
      </c>
      <c r="R145" s="227" t="n">
        <v>275</v>
      </c>
      <c r="S145" s="227"/>
      <c r="T145" s="240"/>
      <c r="U145" s="104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8" hidden="false" customHeight="false" outlineLevel="0" collapsed="false">
      <c r="A146" s="226" t="n">
        <v>0.569444444444444</v>
      </c>
      <c r="B146" s="138" t="n">
        <v>214</v>
      </c>
      <c r="C146" s="138"/>
      <c r="D146" s="138"/>
      <c r="E146" s="138"/>
      <c r="F146" s="226" t="n">
        <v>0.388888888888889</v>
      </c>
      <c r="G146" s="227"/>
      <c r="H146" s="228" t="s">
        <v>703</v>
      </c>
      <c r="I146" s="153"/>
      <c r="J146" s="227"/>
      <c r="K146" s="138" t="n">
        <v>7</v>
      </c>
      <c r="L146" s="227" t="s">
        <v>184</v>
      </c>
      <c r="M146" s="227" t="s">
        <v>428</v>
      </c>
      <c r="N146" s="227" t="s">
        <v>148</v>
      </c>
      <c r="O146" s="230" t="n">
        <v>2000</v>
      </c>
      <c r="P146" s="117" t="s">
        <v>160</v>
      </c>
      <c r="Q146" s="118" t="s">
        <v>708</v>
      </c>
      <c r="R146" s="227" t="n">
        <v>275</v>
      </c>
      <c r="S146" s="227"/>
      <c r="T146" s="240"/>
      <c r="U146" s="125"/>
      <c r="V146" s="127"/>
      <c r="W146" s="127"/>
      <c r="X146" s="127"/>
      <c r="Y146" s="127"/>
      <c r="Z146" s="127"/>
      <c r="AA146" s="127"/>
      <c r="AB146" s="127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23.25" hidden="false" customHeight="false" outlineLevel="0" collapsed="false">
      <c r="A147" s="89" t="n">
        <v>0.576388888888889</v>
      </c>
      <c r="B147" s="90" t="n">
        <v>215</v>
      </c>
      <c r="C147" s="91"/>
      <c r="D147" s="91"/>
      <c r="E147" s="91"/>
      <c r="F147" s="92"/>
      <c r="G147" s="96"/>
      <c r="H147" s="92" t="s">
        <v>709</v>
      </c>
      <c r="I147" s="89"/>
      <c r="J147" s="92"/>
      <c r="K147" s="96"/>
      <c r="L147" s="137" t="s">
        <v>125</v>
      </c>
      <c r="M147" s="137" t="s">
        <v>382</v>
      </c>
      <c r="N147" s="137" t="s">
        <v>442</v>
      </c>
      <c r="O147" s="99" t="n">
        <v>2000</v>
      </c>
      <c r="P147" s="97" t="s">
        <v>97</v>
      </c>
      <c r="Q147" s="99"/>
      <c r="R147" s="223"/>
      <c r="S147" s="247"/>
      <c r="T147" s="225"/>
      <c r="U147" s="104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01.25" hidden="false" customHeight="false" outlineLevel="0" collapsed="false">
      <c r="A148" s="226" t="n">
        <v>0.576388888888889</v>
      </c>
      <c r="B148" s="138" t="n">
        <v>215</v>
      </c>
      <c r="C148" s="138"/>
      <c r="D148" s="138"/>
      <c r="E148" s="138"/>
      <c r="F148" s="226"/>
      <c r="G148" s="227"/>
      <c r="H148" s="228" t="s">
        <v>709</v>
      </c>
      <c r="I148" s="153"/>
      <c r="J148" s="227"/>
      <c r="K148" s="138" t="n">
        <v>1</v>
      </c>
      <c r="L148" s="227" t="s">
        <v>125</v>
      </c>
      <c r="M148" s="227" t="s">
        <v>382</v>
      </c>
      <c r="N148" s="227" t="s">
        <v>442</v>
      </c>
      <c r="O148" s="230" t="n">
        <v>2000</v>
      </c>
      <c r="P148" s="117" t="s">
        <v>418</v>
      </c>
      <c r="Q148" s="118" t="s">
        <v>710</v>
      </c>
      <c r="R148" s="227" t="n">
        <v>475</v>
      </c>
      <c r="S148" s="227"/>
      <c r="T148" s="242"/>
      <c r="U148" s="104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01.25" hidden="false" customHeight="false" outlineLevel="0" collapsed="false">
      <c r="A149" s="226" t="n">
        <v>0.576388888888889</v>
      </c>
      <c r="B149" s="138" t="n">
        <v>215</v>
      </c>
      <c r="C149" s="138"/>
      <c r="D149" s="138"/>
      <c r="E149" s="138"/>
      <c r="F149" s="226"/>
      <c r="G149" s="227"/>
      <c r="H149" s="228" t="s">
        <v>709</v>
      </c>
      <c r="I149" s="153"/>
      <c r="J149" s="227"/>
      <c r="K149" s="138" t="n">
        <v>2</v>
      </c>
      <c r="L149" s="227" t="s">
        <v>125</v>
      </c>
      <c r="M149" s="227" t="s">
        <v>382</v>
      </c>
      <c r="N149" s="227" t="s">
        <v>442</v>
      </c>
      <c r="O149" s="230" t="n">
        <v>2000</v>
      </c>
      <c r="P149" s="117" t="s">
        <v>129</v>
      </c>
      <c r="Q149" s="118" t="s">
        <v>711</v>
      </c>
      <c r="R149" s="227" t="n">
        <v>475</v>
      </c>
      <c r="S149" s="227"/>
      <c r="T149" s="242"/>
      <c r="U149" s="104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01.25" hidden="false" customHeight="false" outlineLevel="0" collapsed="false">
      <c r="A150" s="226" t="n">
        <v>0.576388888888889</v>
      </c>
      <c r="B150" s="138" t="n">
        <v>215</v>
      </c>
      <c r="C150" s="138"/>
      <c r="D150" s="138"/>
      <c r="E150" s="138"/>
      <c r="F150" s="226"/>
      <c r="G150" s="227"/>
      <c r="H150" s="228" t="s">
        <v>709</v>
      </c>
      <c r="I150" s="153"/>
      <c r="J150" s="227"/>
      <c r="K150" s="138" t="n">
        <v>3</v>
      </c>
      <c r="L150" s="227" t="s">
        <v>125</v>
      </c>
      <c r="M150" s="227" t="s">
        <v>382</v>
      </c>
      <c r="N150" s="227" t="s">
        <v>442</v>
      </c>
      <c r="O150" s="230" t="n">
        <v>2000</v>
      </c>
      <c r="P150" s="117" t="s">
        <v>135</v>
      </c>
      <c r="Q150" s="118" t="s">
        <v>712</v>
      </c>
      <c r="R150" s="227" t="n">
        <v>475</v>
      </c>
      <c r="S150" s="227"/>
      <c r="T150" s="242"/>
      <c r="U150" s="104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01.25" hidden="false" customHeight="false" outlineLevel="0" collapsed="false">
      <c r="A151" s="226" t="n">
        <v>0.576388888888889</v>
      </c>
      <c r="B151" s="138" t="n">
        <v>215</v>
      </c>
      <c r="C151" s="138"/>
      <c r="D151" s="138"/>
      <c r="E151" s="138"/>
      <c r="F151" s="226"/>
      <c r="G151" s="227"/>
      <c r="H151" s="228" t="s">
        <v>709</v>
      </c>
      <c r="I151" s="153"/>
      <c r="J151" s="227"/>
      <c r="K151" s="138" t="n">
        <v>4</v>
      </c>
      <c r="L151" s="227" t="s">
        <v>125</v>
      </c>
      <c r="M151" s="227" t="s">
        <v>382</v>
      </c>
      <c r="N151" s="227" t="s">
        <v>442</v>
      </c>
      <c r="O151" s="230" t="n">
        <v>2000</v>
      </c>
      <c r="P151" s="117" t="s">
        <v>290</v>
      </c>
      <c r="Q151" s="118" t="s">
        <v>713</v>
      </c>
      <c r="R151" s="227" t="n">
        <v>475</v>
      </c>
      <c r="S151" s="227"/>
      <c r="T151" s="242"/>
      <c r="U151" s="104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23.25" hidden="false" customHeight="false" outlineLevel="0" collapsed="false">
      <c r="A152" s="89" t="n">
        <v>0.583333333333333</v>
      </c>
      <c r="B152" s="90" t="n">
        <v>216</v>
      </c>
      <c r="C152" s="91"/>
      <c r="D152" s="91"/>
      <c r="E152" s="91"/>
      <c r="F152" s="256" t="n">
        <v>0.333333333333333</v>
      </c>
      <c r="G152" s="96"/>
      <c r="H152" s="246"/>
      <c r="I152" s="89"/>
      <c r="J152" s="92"/>
      <c r="K152" s="96"/>
      <c r="L152" s="137" t="s">
        <v>184</v>
      </c>
      <c r="M152" s="137" t="s">
        <v>382</v>
      </c>
      <c r="N152" s="137" t="s">
        <v>127</v>
      </c>
      <c r="O152" s="99" t="n">
        <v>2000</v>
      </c>
      <c r="P152" s="97" t="s">
        <v>97</v>
      </c>
      <c r="Q152" s="99"/>
      <c r="R152" s="223"/>
      <c r="S152" s="247"/>
      <c r="T152" s="225"/>
      <c r="U152" s="104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s="127" customFormat="true" ht="22.5" hidden="false" customHeight="false" outlineLevel="0" collapsed="false">
      <c r="A153" s="226" t="n">
        <v>0.583333333333333</v>
      </c>
      <c r="B153" s="138" t="n">
        <v>216</v>
      </c>
      <c r="C153" s="138"/>
      <c r="D153" s="138"/>
      <c r="E153" s="138"/>
      <c r="F153" s="226" t="n">
        <v>0.333333333333333</v>
      </c>
      <c r="G153" s="227"/>
      <c r="H153" s="228"/>
      <c r="I153" s="153"/>
      <c r="J153" s="239"/>
      <c r="K153" s="138" t="n">
        <v>1</v>
      </c>
      <c r="L153" s="227" t="s">
        <v>184</v>
      </c>
      <c r="M153" s="227" t="s">
        <v>382</v>
      </c>
      <c r="N153" s="227" t="s">
        <v>127</v>
      </c>
      <c r="O153" s="230" t="n">
        <v>2000</v>
      </c>
      <c r="P153" s="117" t="s">
        <v>496</v>
      </c>
      <c r="Q153" s="118" t="s">
        <v>714</v>
      </c>
      <c r="R153" s="227" t="n">
        <v>325</v>
      </c>
      <c r="S153" s="227"/>
      <c r="T153" s="240"/>
      <c r="U153" s="125"/>
    </row>
    <row r="154" s="106" customFormat="true" ht="22.5" hidden="false" customHeight="false" outlineLevel="0" collapsed="false">
      <c r="A154" s="226" t="n">
        <v>0.583333333333333</v>
      </c>
      <c r="B154" s="138" t="n">
        <v>216</v>
      </c>
      <c r="C154" s="138"/>
      <c r="D154" s="138"/>
      <c r="E154" s="138"/>
      <c r="F154" s="226" t="n">
        <v>0.333333333333333</v>
      </c>
      <c r="G154" s="227"/>
      <c r="H154" s="228"/>
      <c r="I154" s="153"/>
      <c r="J154" s="239"/>
      <c r="K154" s="138" t="n">
        <v>2</v>
      </c>
      <c r="L154" s="227" t="s">
        <v>184</v>
      </c>
      <c r="M154" s="227" t="s">
        <v>382</v>
      </c>
      <c r="N154" s="227" t="s">
        <v>127</v>
      </c>
      <c r="O154" s="230" t="n">
        <v>2000</v>
      </c>
      <c r="P154" s="117" t="s">
        <v>380</v>
      </c>
      <c r="Q154" s="118" t="s">
        <v>715</v>
      </c>
      <c r="R154" s="227" t="n">
        <v>325</v>
      </c>
      <c r="S154" s="227"/>
      <c r="T154" s="240"/>
      <c r="U154" s="104"/>
    </row>
    <row r="155" s="106" customFormat="true" ht="22.5" hidden="false" customHeight="false" outlineLevel="0" collapsed="false">
      <c r="A155" s="226" t="n">
        <v>0.583333333333333</v>
      </c>
      <c r="B155" s="138" t="n">
        <v>216</v>
      </c>
      <c r="C155" s="138"/>
      <c r="D155" s="138"/>
      <c r="E155" s="138"/>
      <c r="F155" s="226" t="n">
        <v>0.333333333333333</v>
      </c>
      <c r="G155" s="227"/>
      <c r="H155" s="228"/>
      <c r="I155" s="153"/>
      <c r="J155" s="239"/>
      <c r="K155" s="138" t="n">
        <v>3</v>
      </c>
      <c r="L155" s="227" t="s">
        <v>184</v>
      </c>
      <c r="M155" s="227" t="s">
        <v>382</v>
      </c>
      <c r="N155" s="227" t="s">
        <v>127</v>
      </c>
      <c r="O155" s="230" t="n">
        <v>2000</v>
      </c>
      <c r="P155" s="117" t="s">
        <v>135</v>
      </c>
      <c r="Q155" s="118" t="s">
        <v>716</v>
      </c>
      <c r="R155" s="227" t="n">
        <v>325</v>
      </c>
      <c r="S155" s="227"/>
      <c r="T155" s="240"/>
      <c r="U155" s="104"/>
    </row>
    <row r="156" s="106" customFormat="true" ht="22.5" hidden="false" customHeight="false" outlineLevel="0" collapsed="false">
      <c r="A156" s="226" t="n">
        <v>0.583333333333333</v>
      </c>
      <c r="B156" s="138" t="n">
        <v>216</v>
      </c>
      <c r="C156" s="138"/>
      <c r="D156" s="138"/>
      <c r="E156" s="138"/>
      <c r="F156" s="226" t="n">
        <v>0.333333333333333</v>
      </c>
      <c r="G156" s="227"/>
      <c r="H156" s="228"/>
      <c r="I156" s="153"/>
      <c r="J156" s="239"/>
      <c r="K156" s="138" t="n">
        <v>4</v>
      </c>
      <c r="L156" s="227" t="s">
        <v>184</v>
      </c>
      <c r="M156" s="227" t="s">
        <v>382</v>
      </c>
      <c r="N156" s="227" t="s">
        <v>127</v>
      </c>
      <c r="O156" s="230" t="n">
        <v>2000</v>
      </c>
      <c r="P156" s="117" t="s">
        <v>315</v>
      </c>
      <c r="Q156" s="118" t="s">
        <v>717</v>
      </c>
      <c r="R156" s="227" t="n">
        <v>325</v>
      </c>
      <c r="S156" s="227"/>
      <c r="T156" s="240"/>
      <c r="U156" s="104"/>
    </row>
    <row r="157" s="106" customFormat="true" ht="22.5" hidden="false" customHeight="false" outlineLevel="0" collapsed="false">
      <c r="A157" s="226" t="n">
        <v>0.583333333333333</v>
      </c>
      <c r="B157" s="138" t="n">
        <v>216</v>
      </c>
      <c r="C157" s="138"/>
      <c r="D157" s="138"/>
      <c r="E157" s="138"/>
      <c r="F157" s="226" t="n">
        <v>0.333333333333333</v>
      </c>
      <c r="G157" s="227"/>
      <c r="H157" s="228"/>
      <c r="I157" s="153"/>
      <c r="J157" s="239"/>
      <c r="K157" s="138" t="n">
        <v>5</v>
      </c>
      <c r="L157" s="227" t="s">
        <v>184</v>
      </c>
      <c r="M157" s="227" t="s">
        <v>382</v>
      </c>
      <c r="N157" s="227" t="s">
        <v>127</v>
      </c>
      <c r="O157" s="230" t="n">
        <v>2000</v>
      </c>
      <c r="P157" s="117" t="s">
        <v>321</v>
      </c>
      <c r="Q157" s="118" t="s">
        <v>718</v>
      </c>
      <c r="R157" s="227" t="n">
        <v>325</v>
      </c>
      <c r="S157" s="227"/>
      <c r="T157" s="240"/>
      <c r="U157" s="104"/>
    </row>
    <row r="158" s="106" customFormat="true" ht="22.5" hidden="false" customHeight="false" outlineLevel="0" collapsed="false">
      <c r="A158" s="226" t="n">
        <v>0.583333333333333</v>
      </c>
      <c r="B158" s="138" t="n">
        <v>216</v>
      </c>
      <c r="C158" s="138"/>
      <c r="D158" s="138"/>
      <c r="E158" s="138"/>
      <c r="F158" s="226" t="n">
        <v>0.333333333333333</v>
      </c>
      <c r="G158" s="227"/>
      <c r="H158" s="228"/>
      <c r="I158" s="153"/>
      <c r="J158" s="239"/>
      <c r="K158" s="138" t="n">
        <v>6</v>
      </c>
      <c r="L158" s="227" t="s">
        <v>184</v>
      </c>
      <c r="M158" s="227" t="s">
        <v>382</v>
      </c>
      <c r="N158" s="227" t="s">
        <v>127</v>
      </c>
      <c r="O158" s="230" t="n">
        <v>2000</v>
      </c>
      <c r="P158" s="117" t="s">
        <v>281</v>
      </c>
      <c r="Q158" s="118" t="s">
        <v>719</v>
      </c>
      <c r="R158" s="227" t="n">
        <v>325</v>
      </c>
      <c r="S158" s="227"/>
      <c r="T158" s="240"/>
      <c r="U158" s="104"/>
    </row>
    <row r="159" s="106" customFormat="true" ht="22.5" hidden="false" customHeight="false" outlineLevel="0" collapsed="false">
      <c r="A159" s="226" t="n">
        <v>0.583333333333333</v>
      </c>
      <c r="B159" s="138" t="n">
        <v>216</v>
      </c>
      <c r="C159" s="138"/>
      <c r="D159" s="138"/>
      <c r="E159" s="138"/>
      <c r="F159" s="226" t="n">
        <v>0.333333333333333</v>
      </c>
      <c r="G159" s="227"/>
      <c r="H159" s="228"/>
      <c r="I159" s="153"/>
      <c r="J159" s="239"/>
      <c r="K159" s="138" t="n">
        <v>7</v>
      </c>
      <c r="L159" s="227" t="s">
        <v>184</v>
      </c>
      <c r="M159" s="227" t="s">
        <v>382</v>
      </c>
      <c r="N159" s="227" t="s">
        <v>127</v>
      </c>
      <c r="O159" s="230" t="n">
        <v>2000</v>
      </c>
      <c r="P159" s="117" t="s">
        <v>143</v>
      </c>
      <c r="Q159" s="118" t="s">
        <v>720</v>
      </c>
      <c r="R159" s="227" t="n">
        <v>325</v>
      </c>
      <c r="S159" s="227"/>
      <c r="T159" s="240"/>
      <c r="U159" s="104"/>
    </row>
    <row r="160" customFormat="false" ht="23.25" hidden="false" customHeight="false" outlineLevel="0" collapsed="false">
      <c r="A160" s="89" t="n">
        <v>0.590277777777778</v>
      </c>
      <c r="B160" s="90" t="n">
        <v>217</v>
      </c>
      <c r="C160" s="91"/>
      <c r="D160" s="91"/>
      <c r="E160" s="91"/>
      <c r="F160" s="92"/>
      <c r="G160" s="96"/>
      <c r="H160" s="246"/>
      <c r="I160" s="89"/>
      <c r="J160" s="92"/>
      <c r="K160" s="96"/>
      <c r="L160" s="137" t="s">
        <v>125</v>
      </c>
      <c r="M160" s="137" t="s">
        <v>334</v>
      </c>
      <c r="N160" s="137" t="s">
        <v>408</v>
      </c>
      <c r="O160" s="99" t="n">
        <v>2000</v>
      </c>
      <c r="P160" s="97" t="s">
        <v>97</v>
      </c>
      <c r="Q160" s="99"/>
      <c r="R160" s="223"/>
      <c r="S160" s="247"/>
      <c r="T160" s="225"/>
      <c r="U160" s="104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22.5" hidden="false" customHeight="false" outlineLevel="0" collapsed="false">
      <c r="A161" s="226" t="n">
        <v>0.590277777777778</v>
      </c>
      <c r="B161" s="138" t="n">
        <v>217</v>
      </c>
      <c r="C161" s="138"/>
      <c r="D161" s="138"/>
      <c r="E161" s="138"/>
      <c r="F161" s="226"/>
      <c r="G161" s="227"/>
      <c r="H161" s="228"/>
      <c r="I161" s="153"/>
      <c r="J161" s="229"/>
      <c r="K161" s="138" t="n">
        <v>1</v>
      </c>
      <c r="L161" s="227" t="s">
        <v>125</v>
      </c>
      <c r="M161" s="227" t="s">
        <v>334</v>
      </c>
      <c r="N161" s="227" t="s">
        <v>408</v>
      </c>
      <c r="O161" s="230" t="n">
        <v>2000</v>
      </c>
      <c r="P161" s="259" t="s">
        <v>135</v>
      </c>
      <c r="Q161" s="260" t="s">
        <v>721</v>
      </c>
      <c r="R161" s="227" t="n">
        <v>325</v>
      </c>
      <c r="S161" s="227"/>
      <c r="T161" s="240"/>
      <c r="U161" s="104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22.5" hidden="false" customHeight="false" outlineLevel="0" collapsed="false">
      <c r="A162" s="226" t="n">
        <v>0.590277777777778</v>
      </c>
      <c r="B162" s="138" t="n">
        <v>217</v>
      </c>
      <c r="C162" s="138"/>
      <c r="D162" s="138"/>
      <c r="E162" s="138"/>
      <c r="F162" s="226"/>
      <c r="G162" s="227"/>
      <c r="H162" s="228"/>
      <c r="I162" s="153"/>
      <c r="J162" s="252"/>
      <c r="K162" s="138" t="n">
        <v>2</v>
      </c>
      <c r="L162" s="227" t="s">
        <v>125</v>
      </c>
      <c r="M162" s="227" t="s">
        <v>334</v>
      </c>
      <c r="N162" s="227" t="s">
        <v>408</v>
      </c>
      <c r="O162" s="230" t="n">
        <v>2000</v>
      </c>
      <c r="P162" s="259" t="s">
        <v>380</v>
      </c>
      <c r="Q162" s="260" t="s">
        <v>722</v>
      </c>
      <c r="R162" s="227" t="n">
        <v>325</v>
      </c>
      <c r="S162" s="227"/>
      <c r="T162" s="240"/>
      <c r="U162" s="104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22.5" hidden="false" customHeight="false" outlineLevel="0" collapsed="false">
      <c r="A163" s="226" t="n">
        <v>0.590277777777778</v>
      </c>
      <c r="B163" s="138" t="n">
        <v>217</v>
      </c>
      <c r="C163" s="138"/>
      <c r="D163" s="138"/>
      <c r="E163" s="138"/>
      <c r="F163" s="226"/>
      <c r="G163" s="227"/>
      <c r="H163" s="228"/>
      <c r="I163" s="153"/>
      <c r="J163" s="229"/>
      <c r="K163" s="138" t="n">
        <v>3</v>
      </c>
      <c r="L163" s="227" t="s">
        <v>125</v>
      </c>
      <c r="M163" s="227" t="s">
        <v>334</v>
      </c>
      <c r="N163" s="227" t="s">
        <v>408</v>
      </c>
      <c r="O163" s="230" t="n">
        <v>2000</v>
      </c>
      <c r="P163" s="259" t="s">
        <v>321</v>
      </c>
      <c r="Q163" s="260" t="s">
        <v>373</v>
      </c>
      <c r="R163" s="227" t="n">
        <v>325</v>
      </c>
      <c r="S163" s="227"/>
      <c r="T163" s="24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22.5" hidden="false" customHeight="false" outlineLevel="0" collapsed="false">
      <c r="A164" s="226" t="n">
        <v>0.590277777777778</v>
      </c>
      <c r="B164" s="138" t="n">
        <v>217</v>
      </c>
      <c r="C164" s="138"/>
      <c r="D164" s="138"/>
      <c r="E164" s="138"/>
      <c r="F164" s="226"/>
      <c r="G164" s="227"/>
      <c r="H164" s="228"/>
      <c r="I164" s="153"/>
      <c r="J164" s="239"/>
      <c r="K164" s="138" t="n">
        <v>4</v>
      </c>
      <c r="L164" s="227" t="s">
        <v>125</v>
      </c>
      <c r="M164" s="227" t="s">
        <v>334</v>
      </c>
      <c r="N164" s="227" t="s">
        <v>408</v>
      </c>
      <c r="O164" s="230" t="n">
        <v>2000</v>
      </c>
      <c r="P164" s="259" t="s">
        <v>287</v>
      </c>
      <c r="Q164" s="260" t="s">
        <v>723</v>
      </c>
      <c r="R164" s="227" t="n">
        <v>325</v>
      </c>
      <c r="S164" s="227"/>
      <c r="T164" s="240"/>
      <c r="U164" s="104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23.25" hidden="false" customHeight="false" outlineLevel="0" collapsed="false">
      <c r="A165" s="89" t="n">
        <v>0.597222222222222</v>
      </c>
      <c r="B165" s="90" t="n">
        <v>218</v>
      </c>
      <c r="C165" s="91"/>
      <c r="D165" s="91"/>
      <c r="E165" s="91"/>
      <c r="F165" s="92"/>
      <c r="G165" s="96"/>
      <c r="H165" s="246"/>
      <c r="I165" s="89"/>
      <c r="J165" s="92"/>
      <c r="K165" s="96"/>
      <c r="L165" s="137" t="s">
        <v>184</v>
      </c>
      <c r="M165" s="137" t="s">
        <v>334</v>
      </c>
      <c r="N165" s="137" t="s">
        <v>478</v>
      </c>
      <c r="O165" s="99" t="n">
        <v>2000</v>
      </c>
      <c r="P165" s="97" t="s">
        <v>97</v>
      </c>
      <c r="Q165" s="99"/>
      <c r="R165" s="223"/>
      <c r="S165" s="247"/>
      <c r="T165" s="225"/>
      <c r="U165" s="104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45" hidden="false" customHeight="false" outlineLevel="0" collapsed="false">
      <c r="A166" s="226" t="n">
        <v>0.597222222222222</v>
      </c>
      <c r="B166" s="138" t="n">
        <v>218</v>
      </c>
      <c r="C166" s="138"/>
      <c r="D166" s="138"/>
      <c r="E166" s="138"/>
      <c r="F166" s="226"/>
      <c r="G166" s="227"/>
      <c r="H166" s="228"/>
      <c r="I166" s="153"/>
      <c r="J166" s="229"/>
      <c r="K166" s="138" t="n">
        <v>1</v>
      </c>
      <c r="L166" s="227" t="s">
        <v>184</v>
      </c>
      <c r="M166" s="227" t="s">
        <v>334</v>
      </c>
      <c r="N166" s="227" t="s">
        <v>478</v>
      </c>
      <c r="O166" s="230" t="n">
        <v>2000</v>
      </c>
      <c r="P166" s="117" t="s">
        <v>135</v>
      </c>
      <c r="Q166" s="118" t="s">
        <v>724</v>
      </c>
      <c r="R166" s="227" t="n">
        <v>375</v>
      </c>
      <c r="S166" s="227"/>
      <c r="T166" s="240"/>
      <c r="U166" s="104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s="127" customFormat="true" ht="45" hidden="false" customHeight="false" outlineLevel="0" collapsed="false">
      <c r="A167" s="226" t="n">
        <v>0.597222222222222</v>
      </c>
      <c r="B167" s="138" t="n">
        <v>218</v>
      </c>
      <c r="C167" s="138"/>
      <c r="D167" s="138"/>
      <c r="E167" s="138"/>
      <c r="F167" s="226"/>
      <c r="G167" s="227"/>
      <c r="H167" s="228"/>
      <c r="I167" s="153"/>
      <c r="J167" s="252"/>
      <c r="K167" s="138" t="n">
        <v>2</v>
      </c>
      <c r="L167" s="227" t="s">
        <v>184</v>
      </c>
      <c r="M167" s="227" t="s">
        <v>334</v>
      </c>
      <c r="N167" s="227" t="s">
        <v>478</v>
      </c>
      <c r="O167" s="230" t="n">
        <v>2000</v>
      </c>
      <c r="P167" s="117" t="s">
        <v>542</v>
      </c>
      <c r="Q167" s="118" t="s">
        <v>725</v>
      </c>
      <c r="R167" s="227" t="n">
        <v>375</v>
      </c>
      <c r="S167" s="227"/>
      <c r="T167" s="240"/>
      <c r="U167" s="125"/>
    </row>
    <row r="168" s="106" customFormat="true" ht="56.25" hidden="false" customHeight="false" outlineLevel="0" collapsed="false">
      <c r="A168" s="226" t="n">
        <v>0.597222222222222</v>
      </c>
      <c r="B168" s="138" t="n">
        <v>218</v>
      </c>
      <c r="C168" s="138"/>
      <c r="D168" s="138"/>
      <c r="E168" s="138"/>
      <c r="F168" s="226"/>
      <c r="G168" s="227"/>
      <c r="H168" s="228"/>
      <c r="I168" s="153"/>
      <c r="J168" s="229"/>
      <c r="K168" s="138" t="n">
        <v>3</v>
      </c>
      <c r="L168" s="227" t="s">
        <v>184</v>
      </c>
      <c r="M168" s="227" t="s">
        <v>334</v>
      </c>
      <c r="N168" s="227" t="s">
        <v>478</v>
      </c>
      <c r="O168" s="230" t="n">
        <v>2000</v>
      </c>
      <c r="P168" s="117" t="s">
        <v>470</v>
      </c>
      <c r="Q168" s="118" t="s">
        <v>726</v>
      </c>
      <c r="R168" s="227" t="n">
        <v>375</v>
      </c>
      <c r="S168" s="227"/>
      <c r="T168" s="240"/>
      <c r="U168" s="104"/>
    </row>
    <row r="169" s="106" customFormat="true" ht="45" hidden="false" customHeight="false" outlineLevel="0" collapsed="false">
      <c r="A169" s="226" t="n">
        <v>0.597222222222222</v>
      </c>
      <c r="B169" s="138" t="n">
        <v>218</v>
      </c>
      <c r="C169" s="138"/>
      <c r="D169" s="138"/>
      <c r="E169" s="138"/>
      <c r="F169" s="226"/>
      <c r="G169" s="227"/>
      <c r="H169" s="228"/>
      <c r="I169" s="153"/>
      <c r="J169" s="252"/>
      <c r="K169" s="138" t="n">
        <v>4</v>
      </c>
      <c r="L169" s="227" t="s">
        <v>184</v>
      </c>
      <c r="M169" s="227" t="s">
        <v>334</v>
      </c>
      <c r="N169" s="227" t="s">
        <v>478</v>
      </c>
      <c r="O169" s="230" t="n">
        <v>2000</v>
      </c>
      <c r="P169" s="117" t="s">
        <v>249</v>
      </c>
      <c r="Q169" s="118" t="s">
        <v>727</v>
      </c>
      <c r="R169" s="227" t="n">
        <v>375</v>
      </c>
      <c r="S169" s="227"/>
      <c r="T169" s="240"/>
      <c r="U169" s="104"/>
    </row>
    <row r="170" customFormat="false" ht="23.25" hidden="false" customHeight="false" outlineLevel="0" collapsed="false">
      <c r="A170" s="89" t="n">
        <v>0.604166666666667</v>
      </c>
      <c r="B170" s="90" t="n">
        <v>219</v>
      </c>
      <c r="C170" s="91"/>
      <c r="D170" s="91"/>
      <c r="E170" s="91"/>
      <c r="F170" s="92"/>
      <c r="G170" s="96"/>
      <c r="H170" s="92" t="s">
        <v>728</v>
      </c>
      <c r="I170" s="89"/>
      <c r="J170" s="92"/>
      <c r="K170" s="96"/>
      <c r="L170" s="137" t="s">
        <v>125</v>
      </c>
      <c r="M170" s="137" t="s">
        <v>428</v>
      </c>
      <c r="N170" s="137" t="s">
        <v>127</v>
      </c>
      <c r="O170" s="99" t="n">
        <v>2000</v>
      </c>
      <c r="P170" s="97" t="s">
        <v>97</v>
      </c>
      <c r="Q170" s="99"/>
      <c r="R170" s="223"/>
      <c r="S170" s="247"/>
      <c r="T170" s="225"/>
      <c r="U170" s="104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22.5" hidden="false" customHeight="false" outlineLevel="0" collapsed="false">
      <c r="A171" s="226" t="n">
        <v>0.604166666666667</v>
      </c>
      <c r="B171" s="138" t="n">
        <v>219</v>
      </c>
      <c r="C171" s="138"/>
      <c r="D171" s="138"/>
      <c r="E171" s="138"/>
      <c r="F171" s="226"/>
      <c r="G171" s="227"/>
      <c r="H171" s="228" t="s">
        <v>728</v>
      </c>
      <c r="I171" s="153"/>
      <c r="J171" s="239"/>
      <c r="K171" s="138" t="n">
        <v>1</v>
      </c>
      <c r="L171" s="227" t="s">
        <v>125</v>
      </c>
      <c r="M171" s="227" t="s">
        <v>428</v>
      </c>
      <c r="N171" s="227" t="s">
        <v>127</v>
      </c>
      <c r="O171" s="230" t="n">
        <v>2000</v>
      </c>
      <c r="P171" s="117" t="s">
        <v>488</v>
      </c>
      <c r="Q171" s="118" t="s">
        <v>699</v>
      </c>
      <c r="R171" s="227" t="n">
        <v>325</v>
      </c>
      <c r="S171" s="227"/>
      <c r="T171" s="240"/>
      <c r="U171" s="104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22.5" hidden="false" customHeight="false" outlineLevel="0" collapsed="false">
      <c r="A172" s="226" t="n">
        <v>0.604166666666667</v>
      </c>
      <c r="B172" s="138" t="n">
        <v>219</v>
      </c>
      <c r="C172" s="138"/>
      <c r="D172" s="138"/>
      <c r="E172" s="138"/>
      <c r="F172" s="226"/>
      <c r="G172" s="227"/>
      <c r="H172" s="228" t="s">
        <v>728</v>
      </c>
      <c r="I172" s="153"/>
      <c r="J172" s="239"/>
      <c r="K172" s="138" t="n">
        <v>2</v>
      </c>
      <c r="L172" s="227" t="s">
        <v>125</v>
      </c>
      <c r="M172" s="227" t="s">
        <v>428</v>
      </c>
      <c r="N172" s="227" t="s">
        <v>127</v>
      </c>
      <c r="O172" s="230" t="n">
        <v>2000</v>
      </c>
      <c r="P172" s="117" t="s">
        <v>143</v>
      </c>
      <c r="Q172" s="118" t="s">
        <v>729</v>
      </c>
      <c r="R172" s="227" t="n">
        <v>325</v>
      </c>
      <c r="S172" s="227"/>
      <c r="T172" s="240"/>
      <c r="U172" s="104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22.5" hidden="false" customHeight="false" outlineLevel="0" collapsed="false">
      <c r="A173" s="226" t="n">
        <v>0.604166666666667</v>
      </c>
      <c r="B173" s="138" t="n">
        <v>219</v>
      </c>
      <c r="C173" s="138"/>
      <c r="D173" s="138"/>
      <c r="E173" s="138"/>
      <c r="F173" s="226"/>
      <c r="G173" s="227"/>
      <c r="H173" s="228" t="s">
        <v>728</v>
      </c>
      <c r="I173" s="153"/>
      <c r="J173" s="239"/>
      <c r="K173" s="138" t="n">
        <v>3</v>
      </c>
      <c r="L173" s="227" t="s">
        <v>125</v>
      </c>
      <c r="M173" s="227" t="s">
        <v>428</v>
      </c>
      <c r="N173" s="227" t="s">
        <v>127</v>
      </c>
      <c r="O173" s="230" t="n">
        <v>2000</v>
      </c>
      <c r="P173" s="117" t="s">
        <v>138</v>
      </c>
      <c r="Q173" s="118" t="s">
        <v>730</v>
      </c>
      <c r="R173" s="227" t="n">
        <v>325</v>
      </c>
      <c r="S173" s="227"/>
      <c r="T173" s="240"/>
      <c r="U173" s="104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22.5" hidden="false" customHeight="false" outlineLevel="0" collapsed="false">
      <c r="A174" s="226" t="n">
        <v>0.604166666666667</v>
      </c>
      <c r="B174" s="138" t="n">
        <v>219</v>
      </c>
      <c r="C174" s="138"/>
      <c r="D174" s="138"/>
      <c r="E174" s="138"/>
      <c r="F174" s="226"/>
      <c r="G174" s="227"/>
      <c r="H174" s="228" t="s">
        <v>728</v>
      </c>
      <c r="I174" s="153"/>
      <c r="J174" s="239"/>
      <c r="K174" s="138" t="n">
        <v>4</v>
      </c>
      <c r="L174" s="227" t="s">
        <v>125</v>
      </c>
      <c r="M174" s="227" t="s">
        <v>428</v>
      </c>
      <c r="N174" s="227" t="s">
        <v>127</v>
      </c>
      <c r="O174" s="230" t="n">
        <v>2000</v>
      </c>
      <c r="P174" s="117" t="s">
        <v>380</v>
      </c>
      <c r="Q174" s="118" t="s">
        <v>731</v>
      </c>
      <c r="R174" s="227" t="n">
        <v>325</v>
      </c>
      <c r="S174" s="227"/>
      <c r="T174" s="240"/>
      <c r="U174" s="104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23.25" hidden="false" customHeight="false" outlineLevel="0" collapsed="false">
      <c r="A175" s="89" t="n">
        <v>0.611111111111111</v>
      </c>
      <c r="B175" s="90" t="n">
        <v>220</v>
      </c>
      <c r="C175" s="91"/>
      <c r="D175" s="91"/>
      <c r="E175" s="91"/>
      <c r="F175" s="92"/>
      <c r="G175" s="96"/>
      <c r="H175" s="246"/>
      <c r="I175" s="89"/>
      <c r="J175" s="92"/>
      <c r="K175" s="96"/>
      <c r="L175" s="137" t="s">
        <v>125</v>
      </c>
      <c r="M175" s="137" t="s">
        <v>382</v>
      </c>
      <c r="N175" s="137" t="s">
        <v>478</v>
      </c>
      <c r="O175" s="99" t="n">
        <v>2000</v>
      </c>
      <c r="P175" s="97" t="s">
        <v>97</v>
      </c>
      <c r="Q175" s="99"/>
      <c r="R175" s="223"/>
      <c r="S175" s="247"/>
      <c r="T175" s="225"/>
      <c r="U175" s="104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45" hidden="false" customHeight="false" outlineLevel="0" collapsed="false">
      <c r="A176" s="152" t="n">
        <v>0.611111111111111</v>
      </c>
      <c r="B176" s="138" t="n">
        <v>220</v>
      </c>
      <c r="C176" s="114"/>
      <c r="D176" s="114"/>
      <c r="E176" s="114"/>
      <c r="F176" s="152"/>
      <c r="G176" s="114"/>
      <c r="H176" s="261"/>
      <c r="I176" s="152"/>
      <c r="J176" s="152"/>
      <c r="K176" s="153" t="n">
        <v>1</v>
      </c>
      <c r="L176" s="114" t="s">
        <v>125</v>
      </c>
      <c r="M176" s="114" t="s">
        <v>382</v>
      </c>
      <c r="N176" s="114" t="s">
        <v>478</v>
      </c>
      <c r="O176" s="160" t="n">
        <v>2000</v>
      </c>
      <c r="P176" s="117" t="s">
        <v>129</v>
      </c>
      <c r="Q176" s="118" t="s">
        <v>732</v>
      </c>
      <c r="R176" s="227" t="n">
        <v>375</v>
      </c>
      <c r="S176" s="247"/>
      <c r="T176" s="225"/>
      <c r="U176" s="104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45" hidden="false" customHeight="false" outlineLevel="0" collapsed="false">
      <c r="A177" s="152" t="n">
        <v>0.611111111111111</v>
      </c>
      <c r="B177" s="138" t="n">
        <v>220</v>
      </c>
      <c r="C177" s="114"/>
      <c r="D177" s="114"/>
      <c r="E177" s="114"/>
      <c r="F177" s="152"/>
      <c r="G177" s="114"/>
      <c r="H177" s="261"/>
      <c r="I177" s="152"/>
      <c r="J177" s="152"/>
      <c r="K177" s="153" t="n">
        <v>2</v>
      </c>
      <c r="L177" s="114" t="s">
        <v>125</v>
      </c>
      <c r="M177" s="114" t="s">
        <v>382</v>
      </c>
      <c r="N177" s="114" t="s">
        <v>478</v>
      </c>
      <c r="O177" s="160" t="n">
        <v>2000</v>
      </c>
      <c r="P177" s="117" t="s">
        <v>135</v>
      </c>
      <c r="Q177" s="118" t="s">
        <v>733</v>
      </c>
      <c r="R177" s="227" t="n">
        <v>375</v>
      </c>
      <c r="S177" s="247"/>
      <c r="T177" s="225"/>
      <c r="U177" s="104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45" hidden="false" customHeight="false" outlineLevel="0" collapsed="false">
      <c r="A178" s="152" t="n">
        <v>0.611111111111111</v>
      </c>
      <c r="B178" s="138" t="n">
        <v>220</v>
      </c>
      <c r="C178" s="114"/>
      <c r="D178" s="114"/>
      <c r="E178" s="114"/>
      <c r="F178" s="152"/>
      <c r="G178" s="114"/>
      <c r="H178" s="261"/>
      <c r="I178" s="152"/>
      <c r="J178" s="152"/>
      <c r="K178" s="153" t="n">
        <v>3</v>
      </c>
      <c r="L178" s="114" t="s">
        <v>125</v>
      </c>
      <c r="M178" s="114" t="s">
        <v>382</v>
      </c>
      <c r="N178" s="114" t="s">
        <v>478</v>
      </c>
      <c r="O178" s="160" t="n">
        <v>2000</v>
      </c>
      <c r="P178" s="117" t="s">
        <v>290</v>
      </c>
      <c r="Q178" s="118" t="s">
        <v>734</v>
      </c>
      <c r="R178" s="227" t="n">
        <v>375</v>
      </c>
      <c r="S178" s="247"/>
      <c r="T178" s="225"/>
      <c r="U178" s="104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45" hidden="false" customHeight="false" outlineLevel="0" collapsed="false">
      <c r="A179" s="152" t="n">
        <v>0.611111111111111</v>
      </c>
      <c r="B179" s="138" t="n">
        <v>220</v>
      </c>
      <c r="C179" s="114"/>
      <c r="D179" s="114"/>
      <c r="E179" s="114"/>
      <c r="F179" s="152"/>
      <c r="G179" s="114"/>
      <c r="H179" s="261"/>
      <c r="I179" s="152"/>
      <c r="J179" s="152"/>
      <c r="K179" s="153" t="n">
        <v>4</v>
      </c>
      <c r="L179" s="114" t="s">
        <v>125</v>
      </c>
      <c r="M179" s="114" t="s">
        <v>382</v>
      </c>
      <c r="N179" s="114" t="s">
        <v>478</v>
      </c>
      <c r="O179" s="160" t="n">
        <v>2000</v>
      </c>
      <c r="P179" s="117" t="s">
        <v>418</v>
      </c>
      <c r="Q179" s="118" t="s">
        <v>735</v>
      </c>
      <c r="R179" s="227" t="n">
        <v>375</v>
      </c>
      <c r="S179" s="247"/>
      <c r="T179" s="225"/>
      <c r="U179" s="104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45" hidden="false" customHeight="false" outlineLevel="0" collapsed="false">
      <c r="A180" s="152" t="n">
        <v>0.611111111111111</v>
      </c>
      <c r="B180" s="138" t="n">
        <v>220</v>
      </c>
      <c r="C180" s="114"/>
      <c r="D180" s="114"/>
      <c r="E180" s="114"/>
      <c r="F180" s="152"/>
      <c r="G180" s="114"/>
      <c r="H180" s="261"/>
      <c r="I180" s="152"/>
      <c r="J180" s="152"/>
      <c r="K180" s="153" t="n">
        <v>5</v>
      </c>
      <c r="L180" s="114" t="s">
        <v>125</v>
      </c>
      <c r="M180" s="114" t="s">
        <v>382</v>
      </c>
      <c r="N180" s="114" t="s">
        <v>478</v>
      </c>
      <c r="O180" s="160" t="n">
        <v>2000</v>
      </c>
      <c r="P180" s="117" t="s">
        <v>380</v>
      </c>
      <c r="Q180" s="118" t="s">
        <v>516</v>
      </c>
      <c r="R180" s="227" t="n">
        <v>375</v>
      </c>
      <c r="S180" s="247"/>
      <c r="T180" s="225"/>
      <c r="U180" s="104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23.25" hidden="false" customHeight="false" outlineLevel="0" collapsed="false">
      <c r="A181" s="89" t="n">
        <v>0.618055555555556</v>
      </c>
      <c r="B181" s="90" t="n">
        <v>221</v>
      </c>
      <c r="C181" s="91"/>
      <c r="D181" s="91"/>
      <c r="E181" s="91"/>
      <c r="F181" s="256" t="n">
        <v>0.377777777777778</v>
      </c>
      <c r="G181" s="96"/>
      <c r="H181" s="246"/>
      <c r="I181" s="89"/>
      <c r="J181" s="92"/>
      <c r="K181" s="96"/>
      <c r="L181" s="137" t="s">
        <v>184</v>
      </c>
      <c r="M181" s="137" t="s">
        <v>382</v>
      </c>
      <c r="N181" s="137" t="s">
        <v>285</v>
      </c>
      <c r="O181" s="99" t="n">
        <v>2000</v>
      </c>
      <c r="P181" s="97" t="s">
        <v>97</v>
      </c>
      <c r="Q181" s="99"/>
      <c r="R181" s="223"/>
      <c r="S181" s="247"/>
      <c r="T181" s="225"/>
      <c r="U181" s="104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45" hidden="false" customHeight="false" outlineLevel="0" collapsed="false">
      <c r="A182" s="226" t="n">
        <v>0.618055555555556</v>
      </c>
      <c r="B182" s="138" t="n">
        <v>221</v>
      </c>
      <c r="C182" s="138"/>
      <c r="D182" s="138"/>
      <c r="E182" s="138"/>
      <c r="F182" s="226" t="n">
        <v>0.377777777777778</v>
      </c>
      <c r="G182" s="227"/>
      <c r="H182" s="228"/>
      <c r="I182" s="153"/>
      <c r="J182" s="239"/>
      <c r="K182" s="138" t="n">
        <v>1</v>
      </c>
      <c r="L182" s="227" t="s">
        <v>184</v>
      </c>
      <c r="M182" s="227" t="s">
        <v>382</v>
      </c>
      <c r="N182" s="227" t="s">
        <v>285</v>
      </c>
      <c r="O182" s="230" t="n">
        <v>2000</v>
      </c>
      <c r="P182" s="117" t="s">
        <v>321</v>
      </c>
      <c r="Q182" s="118" t="s">
        <v>736</v>
      </c>
      <c r="R182" s="227" t="n">
        <v>375</v>
      </c>
      <c r="S182" s="227"/>
      <c r="T182" s="240"/>
      <c r="U182" s="104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45" hidden="false" customHeight="false" outlineLevel="0" collapsed="false">
      <c r="A183" s="226" t="n">
        <v>0.618055555555556</v>
      </c>
      <c r="B183" s="138" t="n">
        <v>221</v>
      </c>
      <c r="C183" s="138"/>
      <c r="D183" s="138"/>
      <c r="E183" s="138"/>
      <c r="F183" s="226" t="n">
        <v>0.377777777777778</v>
      </c>
      <c r="G183" s="227"/>
      <c r="H183" s="228"/>
      <c r="I183" s="153"/>
      <c r="J183" s="239"/>
      <c r="K183" s="138" t="n">
        <v>2</v>
      </c>
      <c r="L183" s="227" t="s">
        <v>184</v>
      </c>
      <c r="M183" s="227" t="s">
        <v>382</v>
      </c>
      <c r="N183" s="227" t="s">
        <v>285</v>
      </c>
      <c r="O183" s="230" t="n">
        <v>2000</v>
      </c>
      <c r="P183" s="117" t="s">
        <v>129</v>
      </c>
      <c r="Q183" s="118" t="s">
        <v>737</v>
      </c>
      <c r="R183" s="227" t="n">
        <v>375</v>
      </c>
      <c r="S183" s="227"/>
      <c r="T183" s="240"/>
      <c r="U183" s="104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45" hidden="false" customHeight="false" outlineLevel="0" collapsed="false">
      <c r="A184" s="226" t="n">
        <v>0.618055555555556</v>
      </c>
      <c r="B184" s="138" t="n">
        <v>221</v>
      </c>
      <c r="C184" s="138"/>
      <c r="D184" s="138"/>
      <c r="E184" s="138"/>
      <c r="F184" s="226" t="n">
        <v>0.377777777777778</v>
      </c>
      <c r="G184" s="227"/>
      <c r="H184" s="228"/>
      <c r="I184" s="153"/>
      <c r="J184" s="239"/>
      <c r="K184" s="138" t="n">
        <v>3</v>
      </c>
      <c r="L184" s="227" t="s">
        <v>184</v>
      </c>
      <c r="M184" s="227" t="s">
        <v>382</v>
      </c>
      <c r="N184" s="227" t="s">
        <v>285</v>
      </c>
      <c r="O184" s="230" t="n">
        <v>2000</v>
      </c>
      <c r="P184" s="117" t="s">
        <v>418</v>
      </c>
      <c r="Q184" s="118" t="s">
        <v>508</v>
      </c>
      <c r="R184" s="227" t="n">
        <v>375</v>
      </c>
      <c r="S184" s="227"/>
      <c r="T184" s="240"/>
      <c r="U184" s="104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56.25" hidden="false" customHeight="false" outlineLevel="0" collapsed="false">
      <c r="A185" s="226" t="n">
        <v>0.618055555555556</v>
      </c>
      <c r="B185" s="138" t="n">
        <v>221</v>
      </c>
      <c r="C185" s="138"/>
      <c r="D185" s="138"/>
      <c r="E185" s="138"/>
      <c r="F185" s="226" t="n">
        <v>0.377777777777778</v>
      </c>
      <c r="G185" s="227"/>
      <c r="H185" s="228"/>
      <c r="I185" s="153"/>
      <c r="J185" s="239"/>
      <c r="K185" s="138" t="n">
        <v>4</v>
      </c>
      <c r="L185" s="227" t="s">
        <v>184</v>
      </c>
      <c r="M185" s="227" t="s">
        <v>382</v>
      </c>
      <c r="N185" s="227" t="s">
        <v>285</v>
      </c>
      <c r="O185" s="230" t="n">
        <v>2000</v>
      </c>
      <c r="P185" s="117" t="s">
        <v>135</v>
      </c>
      <c r="Q185" s="118" t="s">
        <v>738</v>
      </c>
      <c r="R185" s="227" t="n">
        <v>375</v>
      </c>
      <c r="S185" s="227"/>
      <c r="T185" s="240"/>
      <c r="U185" s="104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45" hidden="false" customHeight="false" outlineLevel="0" collapsed="false">
      <c r="A186" s="226" t="n">
        <v>0.618055555555556</v>
      </c>
      <c r="B186" s="138" t="n">
        <v>221</v>
      </c>
      <c r="C186" s="138"/>
      <c r="D186" s="138"/>
      <c r="E186" s="138"/>
      <c r="F186" s="226" t="n">
        <v>0.377777777777778</v>
      </c>
      <c r="G186" s="227"/>
      <c r="H186" s="228"/>
      <c r="I186" s="153"/>
      <c r="J186" s="239"/>
      <c r="K186" s="138" t="n">
        <v>5</v>
      </c>
      <c r="L186" s="227" t="s">
        <v>184</v>
      </c>
      <c r="M186" s="227" t="s">
        <v>382</v>
      </c>
      <c r="N186" s="227" t="s">
        <v>285</v>
      </c>
      <c r="O186" s="230" t="n">
        <v>2000</v>
      </c>
      <c r="P186" s="117" t="s">
        <v>380</v>
      </c>
      <c r="Q186" s="118" t="s">
        <v>501</v>
      </c>
      <c r="R186" s="227" t="n">
        <v>375</v>
      </c>
      <c r="S186" s="227"/>
      <c r="T186" s="240"/>
      <c r="U186" s="104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45" hidden="false" customHeight="false" outlineLevel="0" collapsed="false">
      <c r="A187" s="226" t="n">
        <v>0.618055555555556</v>
      </c>
      <c r="B187" s="138" t="n">
        <v>221</v>
      </c>
      <c r="C187" s="138"/>
      <c r="D187" s="138"/>
      <c r="E187" s="138"/>
      <c r="F187" s="226" t="n">
        <v>0.377777777777778</v>
      </c>
      <c r="G187" s="227"/>
      <c r="H187" s="228"/>
      <c r="I187" s="153"/>
      <c r="J187" s="239"/>
      <c r="K187" s="138" t="n">
        <v>6</v>
      </c>
      <c r="L187" s="227" t="s">
        <v>184</v>
      </c>
      <c r="M187" s="227" t="s">
        <v>382</v>
      </c>
      <c r="N187" s="227" t="s">
        <v>285</v>
      </c>
      <c r="O187" s="230" t="n">
        <v>2000</v>
      </c>
      <c r="P187" s="117" t="s">
        <v>138</v>
      </c>
      <c r="Q187" s="118" t="s">
        <v>739</v>
      </c>
      <c r="R187" s="227" t="n">
        <v>375</v>
      </c>
      <c r="S187" s="227"/>
      <c r="T187" s="240"/>
      <c r="U187" s="104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45" hidden="false" customHeight="false" outlineLevel="0" collapsed="false">
      <c r="A188" s="226" t="n">
        <v>0.618055555555556</v>
      </c>
      <c r="B188" s="138" t="n">
        <v>221</v>
      </c>
      <c r="C188" s="138"/>
      <c r="D188" s="138"/>
      <c r="E188" s="138"/>
      <c r="F188" s="226" t="n">
        <v>0.377777777777778</v>
      </c>
      <c r="G188" s="227"/>
      <c r="H188" s="228"/>
      <c r="I188" s="153"/>
      <c r="J188" s="239"/>
      <c r="K188" s="138" t="n">
        <v>7</v>
      </c>
      <c r="L188" s="227" t="s">
        <v>184</v>
      </c>
      <c r="M188" s="227" t="s">
        <v>382</v>
      </c>
      <c r="N188" s="227" t="s">
        <v>285</v>
      </c>
      <c r="O188" s="230" t="n">
        <v>2000</v>
      </c>
      <c r="P188" s="117" t="s">
        <v>496</v>
      </c>
      <c r="Q188" s="118" t="s">
        <v>740</v>
      </c>
      <c r="R188" s="227" t="n">
        <v>375</v>
      </c>
      <c r="S188" s="227"/>
      <c r="T188" s="240"/>
      <c r="U188" s="104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45" hidden="false" customHeight="false" outlineLevel="0" collapsed="false">
      <c r="A189" s="226" t="n">
        <v>0.618055555555556</v>
      </c>
      <c r="B189" s="138" t="n">
        <v>221</v>
      </c>
      <c r="C189" s="138"/>
      <c r="D189" s="138"/>
      <c r="E189" s="138"/>
      <c r="F189" s="226" t="n">
        <v>0.377777777777778</v>
      </c>
      <c r="G189" s="227"/>
      <c r="H189" s="228"/>
      <c r="I189" s="153"/>
      <c r="J189" s="239"/>
      <c r="K189" s="138" t="n">
        <v>8</v>
      </c>
      <c r="L189" s="227" t="s">
        <v>184</v>
      </c>
      <c r="M189" s="227" t="s">
        <v>382</v>
      </c>
      <c r="N189" s="227" t="s">
        <v>285</v>
      </c>
      <c r="O189" s="230" t="n">
        <v>2000</v>
      </c>
      <c r="P189" s="117" t="s">
        <v>315</v>
      </c>
      <c r="Q189" s="118" t="s">
        <v>741</v>
      </c>
      <c r="R189" s="227" t="n">
        <v>375</v>
      </c>
      <c r="S189" s="227"/>
      <c r="T189" s="240"/>
      <c r="U189" s="104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23.25" hidden="false" customHeight="false" outlineLevel="0" collapsed="false">
      <c r="A190" s="89" t="n">
        <v>0.625</v>
      </c>
      <c r="B190" s="90" t="n">
        <v>222</v>
      </c>
      <c r="C190" s="91"/>
      <c r="D190" s="91"/>
      <c r="E190" s="91"/>
      <c r="F190" s="92"/>
      <c r="G190" s="96"/>
      <c r="H190" s="246"/>
      <c r="I190" s="89"/>
      <c r="J190" s="92"/>
      <c r="K190" s="96"/>
      <c r="L190" s="137" t="s">
        <v>184</v>
      </c>
      <c r="M190" s="137" t="s">
        <v>521</v>
      </c>
      <c r="N190" s="137" t="s">
        <v>146</v>
      </c>
      <c r="O190" s="99" t="n">
        <v>2000</v>
      </c>
      <c r="P190" s="97" t="s">
        <v>97</v>
      </c>
      <c r="Q190" s="99"/>
      <c r="R190" s="223"/>
      <c r="S190" s="247"/>
      <c r="T190" s="225"/>
      <c r="U190" s="104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8" hidden="false" customHeight="false" outlineLevel="0" collapsed="false">
      <c r="A191" s="232" t="n">
        <v>0.625</v>
      </c>
      <c r="B191" s="141" t="n">
        <v>222</v>
      </c>
      <c r="C191" s="141"/>
      <c r="D191" s="141"/>
      <c r="E191" s="141"/>
      <c r="F191" s="232"/>
      <c r="G191" s="233"/>
      <c r="H191" s="234"/>
      <c r="I191" s="164"/>
      <c r="J191" s="235"/>
      <c r="K191" s="141" t="n">
        <v>1</v>
      </c>
      <c r="L191" s="233" t="s">
        <v>184</v>
      </c>
      <c r="M191" s="233" t="s">
        <v>521</v>
      </c>
      <c r="N191" s="233" t="s">
        <v>146</v>
      </c>
      <c r="O191" s="236" t="n">
        <v>2000</v>
      </c>
      <c r="P191" s="135" t="s">
        <v>384</v>
      </c>
      <c r="Q191" s="136" t="s">
        <v>742</v>
      </c>
      <c r="R191" s="233" t="n">
        <v>275</v>
      </c>
      <c r="S191" s="227"/>
      <c r="T191" s="242" t="n">
        <v>43724</v>
      </c>
      <c r="U191" s="104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23.25" hidden="false" customHeight="false" outlineLevel="0" collapsed="false">
      <c r="A192" s="89" t="n">
        <v>0.638888888888889</v>
      </c>
      <c r="B192" s="90" t="n">
        <v>223</v>
      </c>
      <c r="C192" s="91"/>
      <c r="D192" s="91"/>
      <c r="E192" s="91"/>
      <c r="F192" s="256" t="n">
        <v>0.355555555555556</v>
      </c>
      <c r="G192" s="96"/>
      <c r="H192" s="246"/>
      <c r="I192" s="89"/>
      <c r="J192" s="92"/>
      <c r="K192" s="96"/>
      <c r="L192" s="137" t="s">
        <v>125</v>
      </c>
      <c r="M192" s="137" t="s">
        <v>334</v>
      </c>
      <c r="N192" s="137" t="s">
        <v>285</v>
      </c>
      <c r="O192" s="99" t="n">
        <v>2000</v>
      </c>
      <c r="P192" s="97" t="s">
        <v>97</v>
      </c>
      <c r="Q192" s="99"/>
      <c r="R192" s="223"/>
      <c r="S192" s="247"/>
      <c r="T192" s="225"/>
      <c r="U192" s="104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45" hidden="false" customHeight="false" outlineLevel="0" collapsed="false">
      <c r="A193" s="226" t="n">
        <v>0.638888888888889</v>
      </c>
      <c r="B193" s="138" t="n">
        <v>223</v>
      </c>
      <c r="C193" s="138"/>
      <c r="D193" s="138"/>
      <c r="E193" s="138"/>
      <c r="F193" s="226" t="n">
        <v>0.355555555555556</v>
      </c>
      <c r="G193" s="233"/>
      <c r="H193" s="234"/>
      <c r="I193" s="153"/>
      <c r="J193" s="252"/>
      <c r="K193" s="138" t="n">
        <v>1</v>
      </c>
      <c r="L193" s="227" t="s">
        <v>125</v>
      </c>
      <c r="M193" s="227" t="s">
        <v>334</v>
      </c>
      <c r="N193" s="227" t="s">
        <v>285</v>
      </c>
      <c r="O193" s="230" t="n">
        <v>2000</v>
      </c>
      <c r="P193" s="117" t="s">
        <v>143</v>
      </c>
      <c r="Q193" s="118" t="s">
        <v>743</v>
      </c>
      <c r="R193" s="227" t="n">
        <v>375</v>
      </c>
      <c r="S193" s="227"/>
      <c r="T193" s="240"/>
      <c r="U193" s="104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45" hidden="false" customHeight="false" outlineLevel="0" collapsed="false">
      <c r="A194" s="226" t="n">
        <v>0.638888888888889</v>
      </c>
      <c r="B194" s="138" t="n">
        <v>223</v>
      </c>
      <c r="C194" s="138"/>
      <c r="D194" s="138"/>
      <c r="E194" s="138"/>
      <c r="F194" s="226" t="n">
        <v>0.355555555555556</v>
      </c>
      <c r="G194" s="233"/>
      <c r="H194" s="234"/>
      <c r="I194" s="153"/>
      <c r="J194" s="229"/>
      <c r="K194" s="138" t="n">
        <v>2</v>
      </c>
      <c r="L194" s="227" t="s">
        <v>125</v>
      </c>
      <c r="M194" s="227" t="s">
        <v>334</v>
      </c>
      <c r="N194" s="227" t="s">
        <v>285</v>
      </c>
      <c r="O194" s="230" t="n">
        <v>2000</v>
      </c>
      <c r="P194" s="117" t="s">
        <v>269</v>
      </c>
      <c r="Q194" s="118" t="s">
        <v>744</v>
      </c>
      <c r="R194" s="227" t="n">
        <v>375</v>
      </c>
      <c r="S194" s="227"/>
      <c r="T194" s="240"/>
      <c r="U194" s="104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45" hidden="false" customHeight="false" outlineLevel="0" collapsed="false">
      <c r="A195" s="226" t="n">
        <v>0.638888888888889</v>
      </c>
      <c r="B195" s="138" t="n">
        <v>223</v>
      </c>
      <c r="C195" s="138"/>
      <c r="D195" s="138"/>
      <c r="E195" s="138"/>
      <c r="F195" s="226" t="n">
        <v>0.355555555555556</v>
      </c>
      <c r="G195" s="227"/>
      <c r="H195" s="228"/>
      <c r="I195" s="153"/>
      <c r="J195" s="229"/>
      <c r="K195" s="138" t="n">
        <v>3</v>
      </c>
      <c r="L195" s="227" t="s">
        <v>125</v>
      </c>
      <c r="M195" s="227" t="s">
        <v>334</v>
      </c>
      <c r="N195" s="227" t="s">
        <v>285</v>
      </c>
      <c r="O195" s="230" t="n">
        <v>2000</v>
      </c>
      <c r="P195" s="117" t="s">
        <v>370</v>
      </c>
      <c r="Q195" s="118" t="s">
        <v>745</v>
      </c>
      <c r="R195" s="227" t="n">
        <v>375</v>
      </c>
      <c r="S195" s="262"/>
      <c r="T195" s="263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s="106" customFormat="true" ht="45" hidden="false" customHeight="false" outlineLevel="0" collapsed="false">
      <c r="A196" s="226" t="n">
        <v>0.638888888888889</v>
      </c>
      <c r="B196" s="138" t="n">
        <v>223</v>
      </c>
      <c r="C196" s="138"/>
      <c r="D196" s="138"/>
      <c r="E196" s="138"/>
      <c r="F196" s="226" t="n">
        <v>0.355555555555556</v>
      </c>
      <c r="G196" s="227"/>
      <c r="H196" s="228"/>
      <c r="I196" s="153"/>
      <c r="J196" s="239"/>
      <c r="K196" s="138" t="n">
        <v>4</v>
      </c>
      <c r="L196" s="227" t="s">
        <v>125</v>
      </c>
      <c r="M196" s="227" t="s">
        <v>334</v>
      </c>
      <c r="N196" s="227" t="s">
        <v>285</v>
      </c>
      <c r="O196" s="230" t="n">
        <v>2000</v>
      </c>
      <c r="P196" s="117" t="s">
        <v>138</v>
      </c>
      <c r="Q196" s="118" t="s">
        <v>746</v>
      </c>
      <c r="R196" s="227" t="n">
        <v>375</v>
      </c>
      <c r="S196" s="227"/>
      <c r="T196" s="240"/>
      <c r="U196" s="104"/>
    </row>
    <row r="197" customFormat="false" ht="45" hidden="false" customHeight="false" outlineLevel="0" collapsed="false">
      <c r="A197" s="226" t="n">
        <v>0.638888888888889</v>
      </c>
      <c r="B197" s="138" t="n">
        <v>223</v>
      </c>
      <c r="C197" s="138"/>
      <c r="D197" s="138"/>
      <c r="E197" s="138"/>
      <c r="F197" s="226" t="n">
        <v>0.355555555555556</v>
      </c>
      <c r="G197" s="233"/>
      <c r="H197" s="234"/>
      <c r="I197" s="153"/>
      <c r="J197" s="229"/>
      <c r="K197" s="138" t="n">
        <v>5</v>
      </c>
      <c r="L197" s="227" t="s">
        <v>125</v>
      </c>
      <c r="M197" s="227" t="s">
        <v>334</v>
      </c>
      <c r="N197" s="227" t="s">
        <v>285</v>
      </c>
      <c r="O197" s="230" t="n">
        <v>2000</v>
      </c>
      <c r="P197" s="117" t="s">
        <v>321</v>
      </c>
      <c r="Q197" s="118" t="s">
        <v>747</v>
      </c>
      <c r="R197" s="227" t="n">
        <v>375</v>
      </c>
      <c r="S197" s="227"/>
      <c r="T197" s="240"/>
      <c r="U197" s="104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45" hidden="false" customHeight="false" outlineLevel="0" collapsed="false">
      <c r="A198" s="226" t="n">
        <v>0.638888888888889</v>
      </c>
      <c r="B198" s="138" t="n">
        <v>223</v>
      </c>
      <c r="C198" s="138"/>
      <c r="D198" s="138"/>
      <c r="E198" s="138"/>
      <c r="F198" s="226" t="n">
        <v>0.355555555555556</v>
      </c>
      <c r="G198" s="227"/>
      <c r="H198" s="228"/>
      <c r="I198" s="153"/>
      <c r="J198" s="229"/>
      <c r="K198" s="138" t="n">
        <v>6</v>
      </c>
      <c r="L198" s="227" t="s">
        <v>125</v>
      </c>
      <c r="M198" s="227" t="s">
        <v>334</v>
      </c>
      <c r="N198" s="227" t="s">
        <v>285</v>
      </c>
      <c r="O198" s="230" t="n">
        <v>2000</v>
      </c>
      <c r="P198" s="117" t="s">
        <v>287</v>
      </c>
      <c r="Q198" s="118" t="s">
        <v>748</v>
      </c>
      <c r="R198" s="227" t="n">
        <v>375</v>
      </c>
      <c r="S198" s="227"/>
      <c r="T198" s="240"/>
      <c r="U198" s="104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s="127" customFormat="true" ht="45" hidden="false" customHeight="false" outlineLevel="0" collapsed="false">
      <c r="A199" s="226" t="n">
        <v>0.638888888888889</v>
      </c>
      <c r="B199" s="138" t="n">
        <v>223</v>
      </c>
      <c r="C199" s="138"/>
      <c r="D199" s="138"/>
      <c r="E199" s="138"/>
      <c r="F199" s="226" t="n">
        <v>0.355555555555556</v>
      </c>
      <c r="G199" s="227"/>
      <c r="H199" s="228"/>
      <c r="I199" s="153"/>
      <c r="J199" s="239"/>
      <c r="K199" s="138" t="n">
        <v>7</v>
      </c>
      <c r="L199" s="227" t="s">
        <v>125</v>
      </c>
      <c r="M199" s="227" t="s">
        <v>334</v>
      </c>
      <c r="N199" s="227" t="s">
        <v>285</v>
      </c>
      <c r="O199" s="230" t="n">
        <v>2000</v>
      </c>
      <c r="P199" s="117" t="s">
        <v>135</v>
      </c>
      <c r="Q199" s="118" t="s">
        <v>749</v>
      </c>
      <c r="R199" s="227" t="n">
        <v>375</v>
      </c>
      <c r="S199" s="227"/>
      <c r="T199" s="240"/>
      <c r="U199" s="125"/>
    </row>
    <row r="200" s="106" customFormat="true" ht="45" hidden="false" customHeight="false" outlineLevel="0" collapsed="false">
      <c r="A200" s="226" t="n">
        <v>0.638888888888889</v>
      </c>
      <c r="B200" s="138" t="n">
        <v>223</v>
      </c>
      <c r="C200" s="138"/>
      <c r="D200" s="138"/>
      <c r="E200" s="138"/>
      <c r="F200" s="226" t="n">
        <v>0.355555555555556</v>
      </c>
      <c r="G200" s="227"/>
      <c r="H200" s="228"/>
      <c r="I200" s="153"/>
      <c r="J200" s="227"/>
      <c r="K200" s="138" t="n">
        <v>8</v>
      </c>
      <c r="L200" s="227" t="s">
        <v>125</v>
      </c>
      <c r="M200" s="227" t="s">
        <v>334</v>
      </c>
      <c r="N200" s="227" t="s">
        <v>285</v>
      </c>
      <c r="O200" s="230" t="n">
        <v>2000</v>
      </c>
      <c r="P200" s="117" t="s">
        <v>380</v>
      </c>
      <c r="Q200" s="118" t="s">
        <v>750</v>
      </c>
      <c r="R200" s="227" t="n">
        <v>375</v>
      </c>
      <c r="S200" s="227"/>
      <c r="T200" s="242"/>
      <c r="U200" s="104"/>
    </row>
    <row r="201" customFormat="false" ht="23.25" hidden="false" customHeight="false" outlineLevel="0" collapsed="false">
      <c r="A201" s="89" t="n">
        <v>0.645833333333333</v>
      </c>
      <c r="B201" s="90" t="n">
        <v>224</v>
      </c>
      <c r="C201" s="91"/>
      <c r="D201" s="91"/>
      <c r="E201" s="91"/>
      <c r="F201" s="256" t="n">
        <v>0.422222222222222</v>
      </c>
      <c r="G201" s="96"/>
      <c r="H201" s="246" t="s">
        <v>751</v>
      </c>
      <c r="I201" s="89"/>
      <c r="J201" s="92"/>
      <c r="K201" s="96"/>
      <c r="L201" s="137" t="s">
        <v>184</v>
      </c>
      <c r="M201" s="137" t="s">
        <v>334</v>
      </c>
      <c r="N201" s="137" t="s">
        <v>442</v>
      </c>
      <c r="O201" s="99" t="n">
        <v>2000</v>
      </c>
      <c r="P201" s="97" t="s">
        <v>97</v>
      </c>
      <c r="Q201" s="99"/>
      <c r="R201" s="223"/>
      <c r="S201" s="247"/>
      <c r="T201" s="225"/>
      <c r="U201" s="104"/>
    </row>
    <row r="202" customFormat="false" ht="101.25" hidden="false" customHeight="false" outlineLevel="0" collapsed="false">
      <c r="A202" s="226" t="n">
        <v>0.645833333333333</v>
      </c>
      <c r="B202" s="138" t="n">
        <v>224</v>
      </c>
      <c r="C202" s="138"/>
      <c r="D202" s="138"/>
      <c r="E202" s="138"/>
      <c r="F202" s="226" t="n">
        <v>0.422222222222222</v>
      </c>
      <c r="G202" s="227"/>
      <c r="H202" s="228" t="s">
        <v>752</v>
      </c>
      <c r="I202" s="153"/>
      <c r="J202" s="239"/>
      <c r="K202" s="138" t="n">
        <v>1</v>
      </c>
      <c r="L202" s="227" t="s">
        <v>184</v>
      </c>
      <c r="M202" s="227" t="s">
        <v>334</v>
      </c>
      <c r="N202" s="227" t="s">
        <v>442</v>
      </c>
      <c r="O202" s="230" t="n">
        <v>2000</v>
      </c>
      <c r="P202" s="117" t="s">
        <v>290</v>
      </c>
      <c r="Q202" s="118" t="s">
        <v>753</v>
      </c>
      <c r="R202" s="227" t="n">
        <v>475</v>
      </c>
      <c r="S202" s="227"/>
      <c r="T202" s="240"/>
      <c r="U202" s="104"/>
    </row>
    <row r="203" customFormat="false" ht="101.25" hidden="false" customHeight="false" outlineLevel="0" collapsed="false">
      <c r="A203" s="226" t="n">
        <v>0.645833333333333</v>
      </c>
      <c r="B203" s="138" t="n">
        <v>224</v>
      </c>
      <c r="C203" s="138"/>
      <c r="D203" s="138"/>
      <c r="E203" s="138"/>
      <c r="F203" s="226" t="n">
        <v>0.422222222222222</v>
      </c>
      <c r="G203" s="227"/>
      <c r="H203" s="228" t="s">
        <v>751</v>
      </c>
      <c r="I203" s="153"/>
      <c r="J203" s="239"/>
      <c r="K203" s="138" t="n">
        <v>2</v>
      </c>
      <c r="L203" s="227" t="s">
        <v>184</v>
      </c>
      <c r="M203" s="227" t="s">
        <v>334</v>
      </c>
      <c r="N203" s="227" t="s">
        <v>442</v>
      </c>
      <c r="O203" s="230" t="n">
        <v>2000</v>
      </c>
      <c r="P203" s="117" t="s">
        <v>249</v>
      </c>
      <c r="Q203" s="118" t="s">
        <v>754</v>
      </c>
      <c r="R203" s="227" t="n">
        <v>475</v>
      </c>
      <c r="S203" s="227"/>
      <c r="T203" s="240"/>
      <c r="U203" s="104"/>
    </row>
    <row r="204" customFormat="false" ht="101.25" hidden="false" customHeight="false" outlineLevel="0" collapsed="false">
      <c r="A204" s="226" t="n">
        <v>0.645833333333333</v>
      </c>
      <c r="B204" s="138" t="n">
        <v>224</v>
      </c>
      <c r="C204" s="138"/>
      <c r="D204" s="138"/>
      <c r="E204" s="138"/>
      <c r="F204" s="226" t="n">
        <v>0.4</v>
      </c>
      <c r="G204" s="227"/>
      <c r="H204" s="228" t="s">
        <v>751</v>
      </c>
      <c r="I204" s="153"/>
      <c r="J204" s="239"/>
      <c r="K204" s="138" t="n">
        <v>3</v>
      </c>
      <c r="L204" s="227" t="s">
        <v>184</v>
      </c>
      <c r="M204" s="227" t="s">
        <v>334</v>
      </c>
      <c r="N204" s="227" t="s">
        <v>442</v>
      </c>
      <c r="O204" s="230" t="n">
        <v>2000</v>
      </c>
      <c r="P204" s="117" t="s">
        <v>278</v>
      </c>
      <c r="Q204" s="118" t="s">
        <v>755</v>
      </c>
      <c r="R204" s="227" t="n">
        <v>475</v>
      </c>
      <c r="S204" s="227"/>
      <c r="T204" s="240"/>
      <c r="U204" s="104"/>
    </row>
    <row r="205" customFormat="false" ht="101.25" hidden="false" customHeight="false" outlineLevel="0" collapsed="false">
      <c r="A205" s="226" t="n">
        <v>0.645833333333333</v>
      </c>
      <c r="B205" s="138" t="n">
        <v>224</v>
      </c>
      <c r="C205" s="138"/>
      <c r="D205" s="138"/>
      <c r="E205" s="138"/>
      <c r="F205" s="226" t="n">
        <v>0.4</v>
      </c>
      <c r="G205" s="227"/>
      <c r="H205" s="228" t="s">
        <v>751</v>
      </c>
      <c r="I205" s="153"/>
      <c r="J205" s="239"/>
      <c r="K205" s="138" t="n">
        <v>4</v>
      </c>
      <c r="L205" s="227" t="s">
        <v>184</v>
      </c>
      <c r="M205" s="227" t="s">
        <v>334</v>
      </c>
      <c r="N205" s="227" t="s">
        <v>442</v>
      </c>
      <c r="O205" s="230" t="n">
        <v>2000</v>
      </c>
      <c r="P205" s="117" t="s">
        <v>380</v>
      </c>
      <c r="Q205" s="118" t="s">
        <v>756</v>
      </c>
      <c r="R205" s="227" t="n">
        <v>475</v>
      </c>
      <c r="S205" s="227"/>
      <c r="T205" s="240"/>
      <c r="U205" s="104"/>
    </row>
    <row r="206" customFormat="false" ht="101.25" hidden="false" customHeight="false" outlineLevel="0" collapsed="false">
      <c r="A206" s="226" t="n">
        <v>0.645833333333333</v>
      </c>
      <c r="B206" s="138" t="n">
        <v>224</v>
      </c>
      <c r="C206" s="138"/>
      <c r="D206" s="138"/>
      <c r="E206" s="138"/>
      <c r="F206" s="226" t="n">
        <v>0.4</v>
      </c>
      <c r="G206" s="227"/>
      <c r="H206" s="228" t="s">
        <v>751</v>
      </c>
      <c r="I206" s="153"/>
      <c r="J206" s="239"/>
      <c r="K206" s="138" t="n">
        <v>5</v>
      </c>
      <c r="L206" s="227" t="s">
        <v>184</v>
      </c>
      <c r="M206" s="227" t="s">
        <v>334</v>
      </c>
      <c r="N206" s="227" t="s">
        <v>442</v>
      </c>
      <c r="O206" s="230" t="n">
        <v>2000</v>
      </c>
      <c r="P206" s="117" t="s">
        <v>560</v>
      </c>
      <c r="Q206" s="118" t="s">
        <v>757</v>
      </c>
      <c r="R206" s="227" t="n">
        <v>475</v>
      </c>
      <c r="S206" s="227"/>
      <c r="T206" s="240"/>
      <c r="U206" s="104"/>
    </row>
    <row r="207" customFormat="false" ht="101.25" hidden="false" customHeight="false" outlineLevel="0" collapsed="false">
      <c r="A207" s="226" t="n">
        <v>0.645833333333333</v>
      </c>
      <c r="B207" s="138" t="n">
        <v>224</v>
      </c>
      <c r="C207" s="138"/>
      <c r="D207" s="138"/>
      <c r="E207" s="138"/>
      <c r="F207" s="226" t="n">
        <v>0.4</v>
      </c>
      <c r="G207" s="227"/>
      <c r="H207" s="228" t="s">
        <v>751</v>
      </c>
      <c r="I207" s="153"/>
      <c r="J207" s="239"/>
      <c r="K207" s="138" t="n">
        <v>6</v>
      </c>
      <c r="L207" s="227" t="s">
        <v>184</v>
      </c>
      <c r="M207" s="227" t="s">
        <v>334</v>
      </c>
      <c r="N207" s="227" t="s">
        <v>442</v>
      </c>
      <c r="O207" s="230" t="n">
        <v>2000</v>
      </c>
      <c r="P207" s="117" t="s">
        <v>557</v>
      </c>
      <c r="Q207" s="118" t="s">
        <v>758</v>
      </c>
      <c r="R207" s="227" t="n">
        <v>475</v>
      </c>
      <c r="S207" s="227"/>
      <c r="T207" s="240"/>
      <c r="U207" s="104"/>
    </row>
    <row r="208" customFormat="false" ht="101.25" hidden="false" customHeight="false" outlineLevel="0" collapsed="false">
      <c r="A208" s="226" t="n">
        <v>0.645833333333333</v>
      </c>
      <c r="B208" s="138" t="n">
        <v>224</v>
      </c>
      <c r="C208" s="138"/>
      <c r="D208" s="138"/>
      <c r="E208" s="138"/>
      <c r="F208" s="226" t="n">
        <v>0.4</v>
      </c>
      <c r="G208" s="227"/>
      <c r="H208" s="228" t="s">
        <v>751</v>
      </c>
      <c r="I208" s="153"/>
      <c r="J208" s="239"/>
      <c r="K208" s="138" t="n">
        <v>7</v>
      </c>
      <c r="L208" s="227" t="s">
        <v>184</v>
      </c>
      <c r="M208" s="227" t="s">
        <v>334</v>
      </c>
      <c r="N208" s="227" t="s">
        <v>442</v>
      </c>
      <c r="O208" s="230" t="n">
        <v>2000</v>
      </c>
      <c r="P208" s="117" t="s">
        <v>258</v>
      </c>
      <c r="Q208" s="118" t="s">
        <v>759</v>
      </c>
      <c r="R208" s="227" t="n">
        <v>475</v>
      </c>
      <c r="S208" s="227"/>
      <c r="T208" s="240"/>
      <c r="U208" s="104"/>
    </row>
    <row r="209" customFormat="false" ht="101.25" hidden="false" customHeight="false" outlineLevel="0" collapsed="false">
      <c r="A209" s="226" t="n">
        <v>0.645833333333333</v>
      </c>
      <c r="B209" s="138" t="n">
        <v>224</v>
      </c>
      <c r="C209" s="138"/>
      <c r="D209" s="138"/>
      <c r="E209" s="138"/>
      <c r="F209" s="226" t="n">
        <v>0.4</v>
      </c>
      <c r="G209" s="227"/>
      <c r="H209" s="228" t="s">
        <v>751</v>
      </c>
      <c r="I209" s="153"/>
      <c r="J209" s="239"/>
      <c r="K209" s="138" t="n">
        <v>8</v>
      </c>
      <c r="L209" s="227" t="s">
        <v>184</v>
      </c>
      <c r="M209" s="227" t="s">
        <v>334</v>
      </c>
      <c r="N209" s="227" t="s">
        <v>442</v>
      </c>
      <c r="O209" s="230" t="n">
        <v>2000</v>
      </c>
      <c r="P209" s="117" t="s">
        <v>488</v>
      </c>
      <c r="Q209" s="118" t="s">
        <v>760</v>
      </c>
      <c r="R209" s="227" t="n">
        <v>475</v>
      </c>
      <c r="S209" s="227"/>
      <c r="T209" s="240"/>
      <c r="U209" s="104"/>
    </row>
    <row r="210" customFormat="false" ht="112.5" hidden="false" customHeight="false" outlineLevel="0" collapsed="false">
      <c r="A210" s="226" t="n">
        <v>0.645833333333333</v>
      </c>
      <c r="B210" s="138" t="n">
        <v>224</v>
      </c>
      <c r="C210" s="138"/>
      <c r="D210" s="138"/>
      <c r="E210" s="138"/>
      <c r="F210" s="226" t="n">
        <v>0.4</v>
      </c>
      <c r="G210" s="227"/>
      <c r="H210" s="228" t="s">
        <v>751</v>
      </c>
      <c r="I210" s="153"/>
      <c r="J210" s="239"/>
      <c r="K210" s="138" t="n">
        <v>9</v>
      </c>
      <c r="L210" s="227" t="s">
        <v>184</v>
      </c>
      <c r="M210" s="227" t="s">
        <v>334</v>
      </c>
      <c r="N210" s="227" t="s">
        <v>442</v>
      </c>
      <c r="O210" s="230" t="n">
        <v>2000</v>
      </c>
      <c r="P210" s="117" t="s">
        <v>135</v>
      </c>
      <c r="Q210" s="118" t="s">
        <v>761</v>
      </c>
      <c r="R210" s="227" t="n">
        <v>475</v>
      </c>
      <c r="S210" s="227"/>
      <c r="T210" s="240"/>
      <c r="U210" s="104"/>
    </row>
    <row r="211" customFormat="false" ht="18" hidden="false" customHeight="false" outlineLevel="0" collapsed="false">
      <c r="L211" s="0"/>
    </row>
    <row r="212" customFormat="false" ht="18" hidden="false" customHeight="false" outlineLevel="0" collapsed="false">
      <c r="L212" s="0"/>
    </row>
    <row r="213" customFormat="false" ht="18" hidden="false" customHeight="false" outlineLevel="0" collapsed="false">
      <c r="L213" s="0"/>
    </row>
    <row r="214" customFormat="false" ht="18" hidden="false" customHeight="false" outlineLevel="0" collapsed="false">
      <c r="L214" s="264" t="s">
        <v>762</v>
      </c>
    </row>
  </sheetData>
  <autoFilter ref="A2:AB210"/>
  <mergeCells count="1">
    <mergeCell ref="A1:O1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3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Q2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21" activeCellId="1" sqref="H263:H264 K21"/>
    </sheetView>
  </sheetViews>
  <sheetFormatPr defaultRowHeight="15"/>
  <cols>
    <col collapsed="false" hidden="false" max="14" min="1" style="0" width="8.61395348837209"/>
    <col collapsed="false" hidden="false" max="15" min="15" style="0" width="7.57209302325581"/>
    <col collapsed="false" hidden="false" max="16" min="16" style="0" width="29.2790697674419"/>
    <col collapsed="false" hidden="false" max="17" min="17" style="0" width="30.8558139534884"/>
    <col collapsed="false" hidden="false" max="1025" min="18" style="0" width="8.61395348837209"/>
  </cols>
  <sheetData>
    <row r="2" customFormat="false" ht="23.25" hidden="false" customHeight="false" outlineLevel="0" collapsed="false">
      <c r="A2" s="89" t="n">
        <v>0.583333333333333</v>
      </c>
      <c r="B2" s="90" t="n">
        <v>216</v>
      </c>
      <c r="C2" s="91"/>
      <c r="D2" s="91"/>
      <c r="E2" s="91"/>
      <c r="F2" s="256" t="n">
        <v>0.333333333333333</v>
      </c>
      <c r="G2" s="96"/>
      <c r="H2" s="246"/>
      <c r="I2" s="89"/>
      <c r="J2" s="92"/>
      <c r="K2" s="96"/>
      <c r="L2" s="137" t="s">
        <v>184</v>
      </c>
      <c r="M2" s="137" t="s">
        <v>382</v>
      </c>
      <c r="N2" s="137" t="s">
        <v>127</v>
      </c>
      <c r="O2" s="99" t="n">
        <v>2000</v>
      </c>
      <c r="P2" s="97" t="s">
        <v>97</v>
      </c>
      <c r="Q2" s="99"/>
    </row>
    <row r="3" customFormat="false" ht="56.25" hidden="false" customHeight="false" outlineLevel="0" collapsed="false">
      <c r="A3" s="226" t="n">
        <v>0.583333333333333</v>
      </c>
      <c r="B3" s="138" t="n">
        <v>216</v>
      </c>
      <c r="C3" s="138"/>
      <c r="D3" s="138"/>
      <c r="E3" s="138"/>
      <c r="F3" s="226" t="n">
        <v>0.333333333333333</v>
      </c>
      <c r="G3" s="227"/>
      <c r="H3" s="228"/>
      <c r="I3" s="153"/>
      <c r="J3" s="239"/>
      <c r="K3" s="138" t="n">
        <v>1</v>
      </c>
      <c r="L3" s="227" t="s">
        <v>184</v>
      </c>
      <c r="M3" s="227" t="s">
        <v>382</v>
      </c>
      <c r="N3" s="227" t="s">
        <v>127</v>
      </c>
      <c r="O3" s="230" t="n">
        <v>2000</v>
      </c>
      <c r="P3" s="117" t="s">
        <v>496</v>
      </c>
      <c r="Q3" s="118" t="s">
        <v>714</v>
      </c>
    </row>
    <row r="4" customFormat="false" ht="56.25" hidden="false" customHeight="false" outlineLevel="0" collapsed="false">
      <c r="A4" s="226" t="n">
        <v>0.583333333333333</v>
      </c>
      <c r="B4" s="138" t="n">
        <v>216</v>
      </c>
      <c r="C4" s="138"/>
      <c r="D4" s="138"/>
      <c r="E4" s="138"/>
      <c r="F4" s="226" t="n">
        <v>0.333333333333333</v>
      </c>
      <c r="G4" s="227"/>
      <c r="H4" s="228"/>
      <c r="I4" s="153"/>
      <c r="J4" s="239"/>
      <c r="K4" s="138" t="n">
        <v>2</v>
      </c>
      <c r="L4" s="227" t="s">
        <v>184</v>
      </c>
      <c r="M4" s="227" t="s">
        <v>382</v>
      </c>
      <c r="N4" s="227" t="s">
        <v>127</v>
      </c>
      <c r="O4" s="230" t="n">
        <v>2000</v>
      </c>
      <c r="P4" s="117" t="s">
        <v>380</v>
      </c>
      <c r="Q4" s="118" t="s">
        <v>715</v>
      </c>
    </row>
    <row r="5" customFormat="false" ht="56.25" hidden="false" customHeight="false" outlineLevel="0" collapsed="false">
      <c r="A5" s="226" t="n">
        <v>0.583333333333333</v>
      </c>
      <c r="B5" s="138" t="n">
        <v>216</v>
      </c>
      <c r="C5" s="138"/>
      <c r="D5" s="138"/>
      <c r="E5" s="138"/>
      <c r="F5" s="226" t="n">
        <v>0.333333333333333</v>
      </c>
      <c r="G5" s="227"/>
      <c r="H5" s="228"/>
      <c r="I5" s="153"/>
      <c r="J5" s="239"/>
      <c r="K5" s="138" t="n">
        <v>3</v>
      </c>
      <c r="L5" s="227" t="s">
        <v>184</v>
      </c>
      <c r="M5" s="227" t="s">
        <v>382</v>
      </c>
      <c r="N5" s="227" t="s">
        <v>127</v>
      </c>
      <c r="O5" s="230" t="n">
        <v>2000</v>
      </c>
      <c r="P5" s="117" t="s">
        <v>135</v>
      </c>
      <c r="Q5" s="118" t="s">
        <v>716</v>
      </c>
    </row>
    <row r="6" customFormat="false" ht="56.25" hidden="false" customHeight="false" outlineLevel="0" collapsed="false">
      <c r="A6" s="226" t="n">
        <v>0.583333333333333</v>
      </c>
      <c r="B6" s="138" t="n">
        <v>216</v>
      </c>
      <c r="C6" s="138"/>
      <c r="D6" s="138"/>
      <c r="E6" s="138"/>
      <c r="F6" s="226" t="n">
        <v>0.333333333333333</v>
      </c>
      <c r="G6" s="227"/>
      <c r="H6" s="228"/>
      <c r="I6" s="153"/>
      <c r="J6" s="239"/>
      <c r="K6" s="138" t="n">
        <v>4</v>
      </c>
      <c r="L6" s="227" t="s">
        <v>184</v>
      </c>
      <c r="M6" s="227" t="s">
        <v>382</v>
      </c>
      <c r="N6" s="227" t="s">
        <v>127</v>
      </c>
      <c r="O6" s="230" t="n">
        <v>2000</v>
      </c>
      <c r="P6" s="117" t="s">
        <v>315</v>
      </c>
      <c r="Q6" s="118" t="s">
        <v>717</v>
      </c>
    </row>
    <row r="7" customFormat="false" ht="78.75" hidden="false" customHeight="false" outlineLevel="0" collapsed="false">
      <c r="A7" s="226" t="n">
        <v>0.583333333333333</v>
      </c>
      <c r="B7" s="138" t="n">
        <v>216</v>
      </c>
      <c r="C7" s="138"/>
      <c r="D7" s="138"/>
      <c r="E7" s="138"/>
      <c r="F7" s="226" t="n">
        <v>0.333333333333333</v>
      </c>
      <c r="G7" s="227"/>
      <c r="H7" s="228"/>
      <c r="I7" s="153"/>
      <c r="J7" s="239"/>
      <c r="K7" s="138" t="n">
        <v>5</v>
      </c>
      <c r="L7" s="227" t="s">
        <v>184</v>
      </c>
      <c r="M7" s="227" t="s">
        <v>382</v>
      </c>
      <c r="N7" s="227" t="s">
        <v>127</v>
      </c>
      <c r="O7" s="230" t="n">
        <v>2000</v>
      </c>
      <c r="P7" s="117" t="s">
        <v>321</v>
      </c>
      <c r="Q7" s="118" t="s">
        <v>718</v>
      </c>
    </row>
    <row r="8" customFormat="false" ht="67.5" hidden="false" customHeight="false" outlineLevel="0" collapsed="false">
      <c r="A8" s="226" t="n">
        <v>0.583333333333333</v>
      </c>
      <c r="B8" s="138" t="n">
        <v>216</v>
      </c>
      <c r="C8" s="138"/>
      <c r="D8" s="138"/>
      <c r="E8" s="138"/>
      <c r="F8" s="226" t="n">
        <v>0.333333333333333</v>
      </c>
      <c r="G8" s="227"/>
      <c r="H8" s="228"/>
      <c r="I8" s="153"/>
      <c r="J8" s="239"/>
      <c r="K8" s="138" t="n">
        <v>6</v>
      </c>
      <c r="L8" s="227" t="s">
        <v>184</v>
      </c>
      <c r="M8" s="227" t="s">
        <v>382</v>
      </c>
      <c r="N8" s="227" t="s">
        <v>127</v>
      </c>
      <c r="O8" s="230" t="n">
        <v>2000</v>
      </c>
      <c r="P8" s="117" t="s">
        <v>281</v>
      </c>
      <c r="Q8" s="118" t="s">
        <v>719</v>
      </c>
    </row>
    <row r="9" customFormat="false" ht="67.5" hidden="false" customHeight="false" outlineLevel="0" collapsed="false">
      <c r="A9" s="226" t="n">
        <v>0.583333333333333</v>
      </c>
      <c r="B9" s="138" t="n">
        <v>216</v>
      </c>
      <c r="C9" s="138"/>
      <c r="D9" s="138"/>
      <c r="E9" s="138"/>
      <c r="F9" s="226" t="n">
        <v>0.333333333333333</v>
      </c>
      <c r="G9" s="227"/>
      <c r="H9" s="228"/>
      <c r="I9" s="153"/>
      <c r="J9" s="239"/>
      <c r="K9" s="138" t="n">
        <v>7</v>
      </c>
      <c r="L9" s="227" t="s">
        <v>184</v>
      </c>
      <c r="M9" s="227" t="s">
        <v>382</v>
      </c>
      <c r="N9" s="227" t="s">
        <v>127</v>
      </c>
      <c r="O9" s="230" t="n">
        <v>2000</v>
      </c>
      <c r="P9" s="117" t="s">
        <v>143</v>
      </c>
      <c r="Q9" s="118" t="s">
        <v>720</v>
      </c>
    </row>
    <row r="10" customFormat="false" ht="23.25" hidden="false" customHeight="false" outlineLevel="0" collapsed="false">
      <c r="A10" s="89" t="n">
        <v>0.555555555555556</v>
      </c>
      <c r="B10" s="90" t="n">
        <v>212</v>
      </c>
      <c r="C10" s="91"/>
      <c r="D10" s="91"/>
      <c r="E10" s="91"/>
      <c r="F10" s="256" t="n">
        <v>0.344444444444444</v>
      </c>
      <c r="G10" s="96"/>
      <c r="H10" s="246"/>
      <c r="I10" s="89"/>
      <c r="J10" s="92"/>
      <c r="K10" s="96"/>
      <c r="L10" s="137" t="s">
        <v>184</v>
      </c>
      <c r="M10" s="137" t="s">
        <v>382</v>
      </c>
      <c r="N10" s="137" t="s">
        <v>408</v>
      </c>
      <c r="O10" s="99" t="n">
        <v>2000</v>
      </c>
      <c r="P10" s="97" t="s">
        <v>97</v>
      </c>
      <c r="Q10" s="99"/>
    </row>
    <row r="11" customFormat="false" ht="22.5" hidden="false" customHeight="false" outlineLevel="0" collapsed="false">
      <c r="A11" s="226" t="n">
        <v>0.555555555555556</v>
      </c>
      <c r="B11" s="138" t="n">
        <v>212</v>
      </c>
      <c r="C11" s="138"/>
      <c r="D11" s="138"/>
      <c r="E11" s="138"/>
      <c r="F11" s="226" t="n">
        <v>0.344444444444444</v>
      </c>
      <c r="G11" s="233"/>
      <c r="H11" s="234"/>
      <c r="I11" s="153"/>
      <c r="J11" s="229"/>
      <c r="K11" s="138" t="n">
        <v>1</v>
      </c>
      <c r="L11" s="227" t="s">
        <v>184</v>
      </c>
      <c r="M11" s="227" t="s">
        <v>382</v>
      </c>
      <c r="N11" s="227" t="s">
        <v>408</v>
      </c>
      <c r="O11" s="230" t="n">
        <v>2000</v>
      </c>
      <c r="P11" s="117" t="s">
        <v>249</v>
      </c>
      <c r="Q11" s="118" t="s">
        <v>690</v>
      </c>
    </row>
    <row r="12" customFormat="false" ht="22.5" hidden="false" customHeight="false" outlineLevel="0" collapsed="false">
      <c r="A12" s="226" t="n">
        <v>0.555555555555556</v>
      </c>
      <c r="B12" s="138" t="n">
        <v>212</v>
      </c>
      <c r="C12" s="138"/>
      <c r="D12" s="138"/>
      <c r="E12" s="138"/>
      <c r="F12" s="226" t="n">
        <v>0.344444444444444</v>
      </c>
      <c r="G12" s="233"/>
      <c r="H12" s="234"/>
      <c r="I12" s="153"/>
      <c r="J12" s="252"/>
      <c r="K12" s="138" t="n">
        <v>2</v>
      </c>
      <c r="L12" s="227" t="s">
        <v>184</v>
      </c>
      <c r="M12" s="227" t="s">
        <v>382</v>
      </c>
      <c r="N12" s="227" t="s">
        <v>408</v>
      </c>
      <c r="O12" s="230" t="n">
        <v>2000</v>
      </c>
      <c r="P12" s="117" t="s">
        <v>496</v>
      </c>
      <c r="Q12" s="118" t="s">
        <v>691</v>
      </c>
    </row>
    <row r="13" customFormat="false" ht="22.5" hidden="false" customHeight="false" outlineLevel="0" collapsed="false">
      <c r="A13" s="226" t="n">
        <v>0.555555555555556</v>
      </c>
      <c r="B13" s="138" t="n">
        <v>212</v>
      </c>
      <c r="C13" s="138"/>
      <c r="D13" s="138"/>
      <c r="E13" s="138"/>
      <c r="F13" s="226" t="n">
        <v>0.344444444444444</v>
      </c>
      <c r="G13" s="227"/>
      <c r="H13" s="228"/>
      <c r="I13" s="153"/>
      <c r="J13" s="229"/>
      <c r="K13" s="138" t="n">
        <v>3</v>
      </c>
      <c r="L13" s="227" t="s">
        <v>184</v>
      </c>
      <c r="M13" s="227" t="s">
        <v>382</v>
      </c>
      <c r="N13" s="227" t="s">
        <v>408</v>
      </c>
      <c r="O13" s="230" t="n">
        <v>2000</v>
      </c>
      <c r="P13" s="117" t="s">
        <v>692</v>
      </c>
      <c r="Q13" s="118" t="s">
        <v>693</v>
      </c>
    </row>
    <row r="14" customFormat="false" ht="22.5" hidden="false" customHeight="false" outlineLevel="0" collapsed="false">
      <c r="A14" s="226" t="n">
        <v>0.555555555555556</v>
      </c>
      <c r="B14" s="138" t="n">
        <v>212</v>
      </c>
      <c r="C14" s="138"/>
      <c r="D14" s="138"/>
      <c r="E14" s="138"/>
      <c r="F14" s="226" t="n">
        <v>0.344444444444444</v>
      </c>
      <c r="G14" s="227"/>
      <c r="H14" s="228"/>
      <c r="I14" s="153"/>
      <c r="J14" s="239"/>
      <c r="K14" s="138" t="n">
        <v>4</v>
      </c>
      <c r="L14" s="227" t="s">
        <v>184</v>
      </c>
      <c r="M14" s="227" t="s">
        <v>382</v>
      </c>
      <c r="N14" s="227" t="s">
        <v>408</v>
      </c>
      <c r="O14" s="230" t="n">
        <v>2000</v>
      </c>
      <c r="P14" s="117" t="s">
        <v>135</v>
      </c>
      <c r="Q14" s="118" t="s">
        <v>694</v>
      </c>
    </row>
    <row r="15" customFormat="false" ht="22.5" hidden="false" customHeight="false" outlineLevel="0" collapsed="false">
      <c r="A15" s="226" t="n">
        <v>0.555555555555556</v>
      </c>
      <c r="B15" s="138" t="n">
        <v>212</v>
      </c>
      <c r="C15" s="141"/>
      <c r="D15" s="141"/>
      <c r="E15" s="141"/>
      <c r="F15" s="226" t="n">
        <v>0.344444444444444</v>
      </c>
      <c r="G15" s="227"/>
      <c r="H15" s="228"/>
      <c r="I15" s="153"/>
      <c r="J15" s="227"/>
      <c r="K15" s="138" t="n">
        <v>5</v>
      </c>
      <c r="L15" s="227" t="s">
        <v>184</v>
      </c>
      <c r="M15" s="227" t="s">
        <v>382</v>
      </c>
      <c r="N15" s="227" t="s">
        <v>408</v>
      </c>
      <c r="O15" s="230" t="n">
        <v>2000</v>
      </c>
      <c r="P15" s="117" t="s">
        <v>129</v>
      </c>
      <c r="Q15" s="118" t="s">
        <v>695</v>
      </c>
    </row>
    <row r="16" customFormat="false" ht="22.5" hidden="false" customHeight="false" outlineLevel="0" collapsed="false">
      <c r="A16" s="226" t="n">
        <v>0.555555555555556</v>
      </c>
      <c r="B16" s="138" t="n">
        <v>212</v>
      </c>
      <c r="C16" s="141"/>
      <c r="D16" s="141"/>
      <c r="E16" s="141"/>
      <c r="F16" s="226" t="n">
        <v>0.344444444444444</v>
      </c>
      <c r="G16" s="227"/>
      <c r="H16" s="228"/>
      <c r="I16" s="153"/>
      <c r="J16" s="227"/>
      <c r="K16" s="138" t="n">
        <v>6</v>
      </c>
      <c r="L16" s="227" t="s">
        <v>184</v>
      </c>
      <c r="M16" s="227" t="s">
        <v>382</v>
      </c>
      <c r="N16" s="227" t="s">
        <v>408</v>
      </c>
      <c r="O16" s="230" t="n">
        <v>2000</v>
      </c>
      <c r="P16" s="117" t="s">
        <v>675</v>
      </c>
      <c r="Q16" s="118" t="s">
        <v>696</v>
      </c>
    </row>
    <row r="17" customFormat="false" ht="22.5" hidden="false" customHeight="false" outlineLevel="0" collapsed="false">
      <c r="A17" s="226" t="n">
        <v>0.555555555555556</v>
      </c>
      <c r="B17" s="138" t="n">
        <v>212</v>
      </c>
      <c r="C17" s="141"/>
      <c r="D17" s="141"/>
      <c r="E17" s="141"/>
      <c r="F17" s="226" t="n">
        <v>0.344444444444444</v>
      </c>
      <c r="G17" s="227"/>
      <c r="H17" s="228"/>
      <c r="I17" s="153"/>
      <c r="J17" s="227"/>
      <c r="K17" s="138" t="n">
        <v>7</v>
      </c>
      <c r="L17" s="227" t="s">
        <v>184</v>
      </c>
      <c r="M17" s="227" t="s">
        <v>382</v>
      </c>
      <c r="N17" s="227" t="s">
        <v>408</v>
      </c>
      <c r="O17" s="230" t="n">
        <v>2000</v>
      </c>
      <c r="P17" s="117" t="s">
        <v>290</v>
      </c>
      <c r="Q17" s="118" t="s">
        <v>697</v>
      </c>
    </row>
    <row r="18" customFormat="false" ht="23.25" hidden="false" customHeight="false" outlineLevel="0" collapsed="false">
      <c r="A18" s="89" t="n">
        <v>0.638888888888889</v>
      </c>
      <c r="B18" s="90" t="n">
        <v>223</v>
      </c>
      <c r="C18" s="91"/>
      <c r="D18" s="91"/>
      <c r="E18" s="91"/>
      <c r="F18" s="256" t="n">
        <v>0.355555555555556</v>
      </c>
      <c r="G18" s="96"/>
      <c r="H18" s="246"/>
      <c r="I18" s="89"/>
      <c r="J18" s="92"/>
      <c r="K18" s="96"/>
      <c r="L18" s="137" t="s">
        <v>125</v>
      </c>
      <c r="M18" s="137" t="s">
        <v>334</v>
      </c>
      <c r="N18" s="137" t="s">
        <v>285</v>
      </c>
      <c r="O18" s="99" t="n">
        <v>2000</v>
      </c>
      <c r="P18" s="97" t="s">
        <v>97</v>
      </c>
      <c r="Q18" s="99"/>
    </row>
    <row r="19" customFormat="false" ht="45" hidden="false" customHeight="false" outlineLevel="0" collapsed="false">
      <c r="A19" s="226" t="n">
        <v>0.638888888888889</v>
      </c>
      <c r="B19" s="138" t="n">
        <v>223</v>
      </c>
      <c r="C19" s="138"/>
      <c r="D19" s="138"/>
      <c r="E19" s="138"/>
      <c r="F19" s="226" t="n">
        <v>0.35</v>
      </c>
      <c r="G19" s="233"/>
      <c r="H19" s="234"/>
      <c r="I19" s="153"/>
      <c r="J19" s="252"/>
      <c r="K19" s="138" t="n">
        <v>1</v>
      </c>
      <c r="L19" s="227" t="s">
        <v>125</v>
      </c>
      <c r="M19" s="227" t="s">
        <v>334</v>
      </c>
      <c r="N19" s="227" t="s">
        <v>285</v>
      </c>
      <c r="O19" s="230" t="n">
        <v>2000</v>
      </c>
      <c r="P19" s="117" t="s">
        <v>143</v>
      </c>
      <c r="Q19" s="118" t="s">
        <v>743</v>
      </c>
    </row>
    <row r="20" customFormat="false" ht="45" hidden="false" customHeight="false" outlineLevel="0" collapsed="false">
      <c r="A20" s="226" t="n">
        <v>0.638888888888889</v>
      </c>
      <c r="B20" s="138" t="n">
        <v>223</v>
      </c>
      <c r="C20" s="138"/>
      <c r="D20" s="138"/>
      <c r="E20" s="138"/>
      <c r="F20" s="226" t="n">
        <v>0.35</v>
      </c>
      <c r="G20" s="233"/>
      <c r="H20" s="234"/>
      <c r="I20" s="153"/>
      <c r="J20" s="229"/>
      <c r="K20" s="138" t="n">
        <v>2</v>
      </c>
      <c r="L20" s="227" t="s">
        <v>125</v>
      </c>
      <c r="M20" s="227" t="s">
        <v>334</v>
      </c>
      <c r="N20" s="227" t="s">
        <v>285</v>
      </c>
      <c r="O20" s="230" t="n">
        <v>2000</v>
      </c>
      <c r="P20" s="117" t="s">
        <v>269</v>
      </c>
      <c r="Q20" s="118" t="s">
        <v>744</v>
      </c>
    </row>
    <row r="21" customFormat="false" ht="45" hidden="false" customHeight="false" outlineLevel="0" collapsed="false">
      <c r="A21" s="226" t="n">
        <v>0.638888888888889</v>
      </c>
      <c r="B21" s="138" t="n">
        <v>223</v>
      </c>
      <c r="C21" s="138"/>
      <c r="D21" s="138"/>
      <c r="E21" s="138"/>
      <c r="F21" s="226" t="n">
        <v>0.35</v>
      </c>
      <c r="G21" s="227"/>
      <c r="H21" s="228"/>
      <c r="I21" s="153"/>
      <c r="J21" s="229"/>
      <c r="K21" s="138" t="n">
        <v>3</v>
      </c>
      <c r="L21" s="227" t="s">
        <v>125</v>
      </c>
      <c r="M21" s="227" t="s">
        <v>334</v>
      </c>
      <c r="N21" s="227" t="s">
        <v>285</v>
      </c>
      <c r="O21" s="230" t="n">
        <v>2000</v>
      </c>
      <c r="P21" s="117" t="s">
        <v>370</v>
      </c>
      <c r="Q21" s="118" t="s">
        <v>745</v>
      </c>
    </row>
    <row r="22" customFormat="false" ht="45" hidden="false" customHeight="false" outlineLevel="0" collapsed="false">
      <c r="A22" s="226" t="n">
        <v>0.638888888888889</v>
      </c>
      <c r="B22" s="138" t="n">
        <v>223</v>
      </c>
      <c r="C22" s="138"/>
      <c r="D22" s="138"/>
      <c r="E22" s="138"/>
      <c r="F22" s="226" t="n">
        <v>0.35</v>
      </c>
      <c r="G22" s="227"/>
      <c r="H22" s="228"/>
      <c r="I22" s="153"/>
      <c r="J22" s="239"/>
      <c r="K22" s="138" t="n">
        <v>4</v>
      </c>
      <c r="L22" s="227" t="s">
        <v>125</v>
      </c>
      <c r="M22" s="227" t="s">
        <v>334</v>
      </c>
      <c r="N22" s="227" t="s">
        <v>285</v>
      </c>
      <c r="O22" s="230" t="n">
        <v>2000</v>
      </c>
      <c r="P22" s="117" t="s">
        <v>138</v>
      </c>
      <c r="Q22" s="118" t="s">
        <v>746</v>
      </c>
    </row>
    <row r="23" customFormat="false" ht="45" hidden="false" customHeight="false" outlineLevel="0" collapsed="false">
      <c r="A23" s="226" t="n">
        <v>0.638888888888889</v>
      </c>
      <c r="B23" s="138" t="n">
        <v>223</v>
      </c>
      <c r="C23" s="138"/>
      <c r="D23" s="138"/>
      <c r="E23" s="138"/>
      <c r="F23" s="226" t="n">
        <v>0.35</v>
      </c>
      <c r="G23" s="233"/>
      <c r="H23" s="234"/>
      <c r="I23" s="153"/>
      <c r="J23" s="229"/>
      <c r="K23" s="138" t="n">
        <v>5</v>
      </c>
      <c r="L23" s="227" t="s">
        <v>125</v>
      </c>
      <c r="M23" s="227" t="s">
        <v>334</v>
      </c>
      <c r="N23" s="227" t="s">
        <v>285</v>
      </c>
      <c r="O23" s="230" t="n">
        <v>2000</v>
      </c>
      <c r="P23" s="117" t="s">
        <v>321</v>
      </c>
      <c r="Q23" s="118" t="s">
        <v>747</v>
      </c>
    </row>
    <row r="24" customFormat="false" ht="45" hidden="false" customHeight="false" outlineLevel="0" collapsed="false">
      <c r="A24" s="226" t="n">
        <v>0.638888888888889</v>
      </c>
      <c r="B24" s="138" t="n">
        <v>223</v>
      </c>
      <c r="C24" s="138"/>
      <c r="D24" s="138"/>
      <c r="E24" s="138"/>
      <c r="F24" s="226" t="n">
        <v>0.35</v>
      </c>
      <c r="G24" s="227"/>
      <c r="H24" s="228"/>
      <c r="I24" s="153"/>
      <c r="J24" s="229"/>
      <c r="K24" s="138" t="n">
        <v>6</v>
      </c>
      <c r="L24" s="227" t="s">
        <v>125</v>
      </c>
      <c r="M24" s="227" t="s">
        <v>334</v>
      </c>
      <c r="N24" s="227" t="s">
        <v>285</v>
      </c>
      <c r="O24" s="230" t="n">
        <v>2000</v>
      </c>
      <c r="P24" s="117" t="s">
        <v>287</v>
      </c>
      <c r="Q24" s="118" t="s">
        <v>748</v>
      </c>
    </row>
    <row r="25" customFormat="false" ht="45" hidden="false" customHeight="false" outlineLevel="0" collapsed="false">
      <c r="A25" s="226" t="n">
        <v>0.638888888888889</v>
      </c>
      <c r="B25" s="138" t="n">
        <v>223</v>
      </c>
      <c r="C25" s="138"/>
      <c r="D25" s="138"/>
      <c r="E25" s="138"/>
      <c r="F25" s="226" t="n">
        <v>0.35</v>
      </c>
      <c r="G25" s="227"/>
      <c r="H25" s="228"/>
      <c r="I25" s="153"/>
      <c r="J25" s="239"/>
      <c r="K25" s="138" t="n">
        <v>7</v>
      </c>
      <c r="L25" s="227" t="s">
        <v>125</v>
      </c>
      <c r="M25" s="227" t="s">
        <v>334</v>
      </c>
      <c r="N25" s="227" t="s">
        <v>285</v>
      </c>
      <c r="O25" s="230" t="n">
        <v>2000</v>
      </c>
      <c r="P25" s="117" t="s">
        <v>135</v>
      </c>
      <c r="Q25" s="118" t="s">
        <v>749</v>
      </c>
    </row>
    <row r="26" customFormat="false" ht="45" hidden="false" customHeight="false" outlineLevel="0" collapsed="false">
      <c r="A26" s="226" t="n">
        <v>0.638888888888889</v>
      </c>
      <c r="B26" s="138" t="n">
        <v>223</v>
      </c>
      <c r="C26" s="138"/>
      <c r="D26" s="138"/>
      <c r="E26" s="138"/>
      <c r="F26" s="226" t="n">
        <v>0.35</v>
      </c>
      <c r="G26" s="227"/>
      <c r="H26" s="228"/>
      <c r="I26" s="153"/>
      <c r="J26" s="227"/>
      <c r="K26" s="138" t="n">
        <v>8</v>
      </c>
      <c r="L26" s="227" t="s">
        <v>125</v>
      </c>
      <c r="M26" s="227" t="s">
        <v>334</v>
      </c>
      <c r="N26" s="227" t="s">
        <v>285</v>
      </c>
      <c r="O26" s="230" t="n">
        <v>2000</v>
      </c>
      <c r="P26" s="117" t="s">
        <v>380</v>
      </c>
      <c r="Q26" s="118" t="s">
        <v>750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</TotalTime>
  <Application>NeoOffice/2017.19$MacOSX_X86_64 NeoOffice_project/0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2018-04-18T11:41:18Z</dcterms:created>
  <dc:creator>Eva Hansen</dc:creator>
  <dc:language>nb-NO</dc:language>
  <dcterms:modified xsi:type="dcterms:W3CDTF">2019-09-21T18:14:45Z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</Properties>
</file>